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195" windowHeight="8700" activeTab="7"/>
  </bookViews>
  <sheets>
    <sheet name="Risposte P1" sheetId="1" r:id="rId1"/>
    <sheet name="Chiavi P1" sheetId="4" r:id="rId2"/>
    <sheet name="Risposte P2" sheetId="6" r:id="rId3"/>
    <sheet name="Chiavi P2" sheetId="7" r:id="rId4"/>
    <sheet name="Risposte P3" sheetId="8" r:id="rId5"/>
    <sheet name="Chiavi P3" sheetId="9" r:id="rId6"/>
    <sheet name="Risposte AP1" sheetId="10" r:id="rId7"/>
    <sheet name="Chiavi AP1" sheetId="11" r:id="rId8"/>
  </sheets>
  <definedNames>
    <definedName name="_xlnm.Print_Area" localSheetId="7">'Chiavi AP1'!$B$2:$X$67</definedName>
    <definedName name="_xlnm.Print_Area" localSheetId="1">'Chiavi P1'!$B$2:$X$67</definedName>
    <definedName name="_xlnm.Print_Area" localSheetId="3">'Chiavi P2'!$B$2:$AF$67</definedName>
    <definedName name="_xlnm.Print_Area" localSheetId="5">'Chiavi P3'!$B$2:$Z$54</definedName>
    <definedName name="_xlnm.Print_Area" localSheetId="6">'Risposte AP1'!$B$2:$X$67</definedName>
    <definedName name="_xlnm.Print_Area" localSheetId="0">'Risposte P1'!$B$2:$X$67</definedName>
    <definedName name="_xlnm.Print_Area" localSheetId="2">'Risposte P2'!$B$2:$AF$67</definedName>
    <definedName name="_xlnm.Print_Area" localSheetId="4">'Risposte P3'!$B$2:$Z$54</definedName>
  </definedNames>
  <calcPr calcId="145621" iterate="1"/>
</workbook>
</file>

<file path=xl/calcChain.xml><?xml version="1.0" encoding="utf-8"?>
<calcChain xmlns="http://schemas.openxmlformats.org/spreadsheetml/2006/main">
  <c r="AC6" i="9" l="1"/>
  <c r="X67" i="11"/>
  <c r="X67" i="10"/>
  <c r="Z54" i="9"/>
  <c r="Z54" i="8"/>
  <c r="AF67" i="7"/>
  <c r="AF67" i="6"/>
  <c r="X67" i="4"/>
  <c r="B67" i="10" l="1"/>
  <c r="B67" i="11" l="1"/>
  <c r="N59" i="10"/>
  <c r="N57" i="10"/>
  <c r="N55" i="10"/>
  <c r="N53" i="10"/>
  <c r="N51" i="10"/>
  <c r="N49" i="10"/>
  <c r="N47" i="10"/>
  <c r="N45" i="10"/>
  <c r="N43" i="10"/>
  <c r="N41" i="10"/>
  <c r="N39" i="10"/>
  <c r="N37" i="10"/>
  <c r="N35" i="10"/>
  <c r="N33" i="10"/>
  <c r="N31" i="10"/>
  <c r="N29" i="10"/>
  <c r="N27" i="10"/>
  <c r="N25" i="10"/>
  <c r="N23" i="10"/>
  <c r="N21" i="10"/>
  <c r="N19" i="10"/>
  <c r="N17" i="10"/>
  <c r="N15" i="10"/>
  <c r="N13" i="10"/>
  <c r="N11" i="10"/>
  <c r="B54" i="9"/>
  <c r="B67" i="7"/>
  <c r="B67" i="4"/>
  <c r="N59" i="11"/>
  <c r="N57" i="11"/>
  <c r="N55" i="11"/>
  <c r="N53" i="11"/>
  <c r="N51" i="11"/>
  <c r="N49" i="11"/>
  <c r="N47" i="11"/>
  <c r="N45" i="11"/>
  <c r="N43" i="11"/>
  <c r="N41" i="11"/>
  <c r="N39" i="11"/>
  <c r="N37" i="11"/>
  <c r="N35" i="11"/>
  <c r="N33" i="11"/>
  <c r="N31" i="11"/>
  <c r="N29" i="11"/>
  <c r="N27" i="11"/>
  <c r="N25" i="11"/>
  <c r="N23" i="11"/>
  <c r="N21" i="11"/>
  <c r="N19" i="11"/>
  <c r="N17" i="11"/>
  <c r="N15" i="11"/>
  <c r="N13" i="11"/>
  <c r="N11" i="11"/>
  <c r="I10" i="9"/>
  <c r="O10" i="9" s="1"/>
  <c r="U10" i="9" s="1"/>
  <c r="C12" i="9"/>
  <c r="I12" i="9"/>
  <c r="O12" i="9" s="1"/>
  <c r="U12" i="9" s="1"/>
  <c r="C14" i="9"/>
  <c r="I14" i="9"/>
  <c r="O14" i="9" s="1"/>
  <c r="U14" i="9" s="1"/>
  <c r="C16" i="9"/>
  <c r="I16" i="9"/>
  <c r="O16" i="9" s="1"/>
  <c r="U16" i="9" s="1"/>
  <c r="C18" i="9"/>
  <c r="I18" i="9"/>
  <c r="O18" i="9" s="1"/>
  <c r="U18" i="9" s="1"/>
  <c r="C20" i="9"/>
  <c r="I20" i="9" s="1"/>
  <c r="O20" i="9" s="1"/>
  <c r="U20" i="9" s="1"/>
  <c r="C22" i="9"/>
  <c r="I22" i="9" s="1"/>
  <c r="O22" i="9" s="1"/>
  <c r="U22" i="9" s="1"/>
  <c r="C24" i="9"/>
  <c r="I24" i="9" s="1"/>
  <c r="O24" i="9" s="1"/>
  <c r="U24" i="9" s="1"/>
  <c r="C26" i="9"/>
  <c r="I26" i="9" s="1"/>
  <c r="O26" i="9" s="1"/>
  <c r="U26" i="9" s="1"/>
  <c r="C28" i="9"/>
  <c r="I28" i="9" s="1"/>
  <c r="O28" i="9" s="1"/>
  <c r="U28" i="9" s="1"/>
  <c r="C30" i="9"/>
  <c r="I30" i="9" s="1"/>
  <c r="O30" i="9" s="1"/>
  <c r="U30" i="9" s="1"/>
  <c r="C32" i="9"/>
  <c r="I32" i="9" s="1"/>
  <c r="O32" i="9" s="1"/>
  <c r="U32" i="9" s="1"/>
  <c r="C34" i="9"/>
  <c r="I34" i="9" s="1"/>
  <c r="O34" i="9" s="1"/>
  <c r="U34" i="9" s="1"/>
  <c r="AB34" i="9"/>
  <c r="AB38" i="9" s="1"/>
  <c r="AB48" i="9" s="1"/>
  <c r="AB44" i="9"/>
  <c r="AB46" i="9"/>
  <c r="B54" i="8"/>
  <c r="C12" i="8"/>
  <c r="C14" i="8"/>
  <c r="C16" i="8" s="1"/>
  <c r="I20" i="8"/>
  <c r="I22" i="8"/>
  <c r="O30" i="8"/>
  <c r="O32" i="8"/>
  <c r="U40" i="8"/>
  <c r="U42" i="8"/>
  <c r="B67" i="6"/>
  <c r="M11" i="6"/>
  <c r="W11" i="6" s="1"/>
  <c r="M13" i="6"/>
  <c r="W13" i="6" s="1"/>
  <c r="W15" i="6"/>
  <c r="M17" i="6"/>
  <c r="W17" i="6" s="1"/>
  <c r="M19" i="6"/>
  <c r="W19" i="6" s="1"/>
  <c r="M21" i="6"/>
  <c r="W21" i="6" s="1"/>
  <c r="M23" i="6"/>
  <c r="W23" i="6" s="1"/>
  <c r="M25" i="6"/>
  <c r="W25" i="6" s="1"/>
  <c r="W27" i="6"/>
  <c r="M29" i="6"/>
  <c r="W29" i="6" s="1"/>
  <c r="M31" i="6"/>
  <c r="W31" i="6" s="1"/>
  <c r="M33" i="6"/>
  <c r="W33" i="6" s="1"/>
  <c r="M35" i="6"/>
  <c r="W35" i="6" s="1"/>
  <c r="M37" i="6"/>
  <c r="W37" i="6" s="1"/>
  <c r="M39" i="6"/>
  <c r="W39" i="6" s="1"/>
  <c r="M41" i="6"/>
  <c r="W41" i="6" s="1"/>
  <c r="M43" i="6"/>
  <c r="W43" i="6" s="1"/>
  <c r="M45" i="6"/>
  <c r="W45" i="6" s="1"/>
  <c r="M47" i="6"/>
  <c r="W47" i="6"/>
  <c r="M49" i="6"/>
  <c r="W49" i="6"/>
  <c r="M51" i="6"/>
  <c r="W51" i="6"/>
  <c r="M53" i="6"/>
  <c r="W53" i="6"/>
  <c r="M55" i="6"/>
  <c r="W55" i="6" s="1"/>
  <c r="M57" i="6"/>
  <c r="W57" i="6" s="1"/>
  <c r="M59" i="6"/>
  <c r="W59" i="6" s="1"/>
  <c r="M27" i="7"/>
  <c r="W27" i="7" s="1"/>
  <c r="M25" i="7"/>
  <c r="W25" i="7" s="1"/>
  <c r="M23" i="7"/>
  <c r="W23" i="7" s="1"/>
  <c r="M21" i="7"/>
  <c r="W21" i="7" s="1"/>
  <c r="M15" i="7"/>
  <c r="W15" i="7" s="1"/>
  <c r="M11" i="7"/>
  <c r="W11" i="7" s="1"/>
  <c r="M45" i="7"/>
  <c r="M43" i="7"/>
  <c r="M41" i="7"/>
  <c r="M39" i="7"/>
  <c r="M37" i="7"/>
  <c r="M35" i="7"/>
  <c r="M33" i="7"/>
  <c r="M31" i="7"/>
  <c r="M29" i="7"/>
  <c r="M59" i="7"/>
  <c r="W59" i="7" s="1"/>
  <c r="M57" i="7"/>
  <c r="W57" i="7"/>
  <c r="M55" i="7"/>
  <c r="W55" i="7"/>
  <c r="M53" i="7"/>
  <c r="W53" i="7"/>
  <c r="M51" i="7"/>
  <c r="W51" i="7"/>
  <c r="M49" i="7"/>
  <c r="W49" i="7"/>
  <c r="M47" i="7"/>
  <c r="W47" i="7"/>
  <c r="W45" i="7"/>
  <c r="W43" i="7"/>
  <c r="W41" i="7"/>
  <c r="W39" i="7"/>
  <c r="W37" i="7"/>
  <c r="W35" i="7"/>
  <c r="W33" i="7"/>
  <c r="W31" i="7"/>
  <c r="W29" i="7"/>
  <c r="M19" i="7"/>
  <c r="W19" i="7" s="1"/>
  <c r="M17" i="7"/>
  <c r="W17" i="7" s="1"/>
  <c r="M13" i="7"/>
  <c r="W13" i="7" s="1"/>
  <c r="N11" i="4"/>
  <c r="N13" i="4"/>
  <c r="N15" i="4"/>
  <c r="N17" i="4"/>
  <c r="N19" i="4"/>
  <c r="N21" i="4"/>
  <c r="N23" i="4"/>
  <c r="N25" i="4"/>
  <c r="N27" i="4"/>
  <c r="N29" i="4"/>
  <c r="N31" i="4"/>
  <c r="N33" i="4"/>
  <c r="N35" i="4"/>
  <c r="N37" i="4"/>
  <c r="N39" i="4"/>
  <c r="N41" i="4"/>
  <c r="N43" i="4"/>
  <c r="N45" i="4"/>
  <c r="N47" i="4"/>
  <c r="N49" i="4"/>
  <c r="N51" i="4"/>
  <c r="N53" i="4"/>
  <c r="N55" i="4"/>
  <c r="N57" i="4"/>
  <c r="N59" i="4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I24" i="8" l="1"/>
  <c r="O34" i="8" s="1"/>
  <c r="U44" i="8" s="1"/>
  <c r="C36" i="9"/>
  <c r="C18" i="8"/>
  <c r="I26" i="8"/>
  <c r="O36" i="8" s="1"/>
  <c r="U46" i="8" s="1"/>
  <c r="C38" i="9" l="1"/>
  <c r="I36" i="9"/>
  <c r="O36" i="9" s="1"/>
  <c r="U36" i="9" s="1"/>
  <c r="I28" i="8"/>
  <c r="O38" i="8" s="1"/>
  <c r="U48" i="8" s="1"/>
  <c r="C20" i="8"/>
  <c r="I38" i="9" l="1"/>
  <c r="O38" i="9" s="1"/>
  <c r="U38" i="9" s="1"/>
  <c r="C40" i="9"/>
  <c r="C22" i="8"/>
  <c r="I30" i="8"/>
  <c r="O40" i="8" s="1"/>
  <c r="I40" i="9" l="1"/>
  <c r="O40" i="9" s="1"/>
  <c r="U40" i="9" s="1"/>
  <c r="C42" i="9"/>
  <c r="I32" i="8"/>
  <c r="O42" i="8" s="1"/>
  <c r="C24" i="8"/>
  <c r="C44" i="9" l="1"/>
  <c r="I42" i="9"/>
  <c r="O42" i="9" s="1"/>
  <c r="U42" i="9" s="1"/>
  <c r="C26" i="8"/>
  <c r="I34" i="8"/>
  <c r="O44" i="8" s="1"/>
  <c r="I44" i="9" l="1"/>
  <c r="O44" i="9" s="1"/>
  <c r="U44" i="9" s="1"/>
  <c r="C46" i="9"/>
  <c r="I36" i="8"/>
  <c r="O46" i="8" s="1"/>
  <c r="C28" i="8"/>
  <c r="I46" i="9" l="1"/>
  <c r="O46" i="9" s="1"/>
  <c r="U46" i="9" s="1"/>
  <c r="C48" i="9"/>
  <c r="I48" i="9" s="1"/>
  <c r="O48" i="9" s="1"/>
  <c r="U48" i="9" s="1"/>
  <c r="C30" i="8"/>
  <c r="I38" i="8"/>
  <c r="O48" i="8" s="1"/>
  <c r="I40" i="8" l="1"/>
  <c r="U10" i="8" s="1"/>
  <c r="C32" i="8"/>
  <c r="C34" i="8" l="1"/>
  <c r="I42" i="8"/>
  <c r="U12" i="8" s="1"/>
  <c r="I44" i="8" l="1"/>
  <c r="U14" i="8" s="1"/>
  <c r="C36" i="8"/>
  <c r="C38" i="8" l="1"/>
  <c r="I46" i="8"/>
  <c r="U16" i="8" s="1"/>
  <c r="I48" i="8" l="1"/>
  <c r="U18" i="8" s="1"/>
  <c r="C40" i="8"/>
  <c r="C42" i="8" l="1"/>
  <c r="O10" i="8"/>
  <c r="U20" i="8" s="1"/>
  <c r="C44" i="8" l="1"/>
  <c r="O12" i="8"/>
  <c r="U22" i="8" s="1"/>
  <c r="C46" i="8" l="1"/>
  <c r="O14" i="8"/>
  <c r="U24" i="8" s="1"/>
  <c r="C48" i="8" l="1"/>
  <c r="O16" i="8"/>
  <c r="U26" i="8" s="1"/>
  <c r="I10" i="8" l="1"/>
  <c r="O18" i="8"/>
  <c r="U28" i="8" s="1"/>
  <c r="I12" i="8" l="1"/>
  <c r="O20" i="8"/>
  <c r="U30" i="8" s="1"/>
  <c r="I14" i="8" l="1"/>
  <c r="O22" i="8"/>
  <c r="U32" i="8" s="1"/>
  <c r="I16" i="8" l="1"/>
  <c r="O24" i="8"/>
  <c r="U34" i="8" s="1"/>
  <c r="I18" i="8" l="1"/>
  <c r="O28" i="8" s="1"/>
  <c r="U38" i="8" s="1"/>
  <c r="O26" i="8"/>
  <c r="U36" i="8" s="1"/>
</calcChain>
</file>

<file path=xl/sharedStrings.xml><?xml version="1.0" encoding="utf-8"?>
<sst xmlns="http://schemas.openxmlformats.org/spreadsheetml/2006/main" count="1884" uniqueCount="43">
  <si>
    <t>A</t>
  </si>
  <si>
    <t>B</t>
  </si>
  <si>
    <t>C</t>
  </si>
  <si>
    <t>D</t>
  </si>
  <si>
    <t>Data</t>
  </si>
  <si>
    <t>Allievo</t>
  </si>
  <si>
    <t>Istruttore</t>
  </si>
  <si>
    <t>Firma Allievo</t>
  </si>
  <si>
    <t>Firma Istruttore</t>
  </si>
  <si>
    <t>Da custodire a cura dell'Istruttore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</si>
  <si>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</si>
  <si>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</si>
  <si>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</si>
  <si>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</si>
  <si>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</si>
  <si>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</si>
  <si>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</si>
  <si>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</si>
  <si>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</si>
  <si>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Luogo e data</t>
  </si>
  <si>
    <t>litri</t>
  </si>
  <si>
    <t>capacità cadaun bombolone</t>
  </si>
  <si>
    <t>n°</t>
  </si>
  <si>
    <t>bomboloni</t>
  </si>
  <si>
    <t>capacità totale bomboloni</t>
  </si>
  <si>
    <t>atm</t>
  </si>
  <si>
    <t>pressione di carica bomboloni</t>
  </si>
  <si>
    <t>quantità totale aria a disposizione</t>
  </si>
  <si>
    <t>bombole da caricare</t>
  </si>
  <si>
    <t>capacità cadauna bombola</t>
  </si>
  <si>
    <t>capacità totale bombole</t>
  </si>
  <si>
    <t>capacità totale bomboloni + bombole</t>
  </si>
  <si>
    <t>pressione di carica bombole dopo il travaso</t>
  </si>
  <si>
    <t>Quiz Corso CMAS-NADD P2</t>
  </si>
  <si>
    <t>Quiz Corso ARA NADD-CMAS P1</t>
  </si>
  <si>
    <t>Quiz Corso ARA NADD-CMAS P3</t>
  </si>
  <si>
    <t>File: E-07 - Risposte Quiz Esame Teoria</t>
  </si>
  <si>
    <t>Edizione 02/2016 - Pag. 1 di 1</t>
  </si>
  <si>
    <t>Dichiaro di aver discusso con l'Istruttore le risposte errate e di averne compreso le spiegazioni.</t>
  </si>
  <si>
    <t>Dichiaro di aver discusso con l'Istruttore gli argomenti delle risposte errate e di averne compreso la spiegazione.</t>
  </si>
  <si>
    <t>CHIAVI DEI QUIZ</t>
  </si>
  <si>
    <t>FOGLIO PER LE RISPOSTE</t>
  </si>
  <si>
    <t>Quiz Corso APNEA NADD-CMAS AP1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</si>
</sst>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0&quot;#,##0"/>
    <numFmt numFmtId="165" formatCode="_-* #,##0_-;\-* #,##0_-;_-* &quot;-&quot;??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Century Gothic"/>
      <family val="2"/>
    </font>
    <font>
      <sz val="26"/>
      <name val="Century Gothic"/>
      <family val="2"/>
    </font>
    <font>
      <sz val="30"/>
      <name val="Century Gothic"/>
      <family val="2"/>
    </font>
    <font>
      <sz val="16"/>
      <name val="Century Gothic"/>
      <family val="2"/>
    </font>
    <font>
      <sz val="24"/>
      <name val="Century Gothic"/>
      <family val="2"/>
    </font>
    <font>
      <sz val="10"/>
      <name val="Century Gothic"/>
      <family val="2"/>
    </font>
    <font>
      <i/>
      <sz val="18"/>
      <name val="Century Gothic"/>
      <family val="2"/>
    </font>
    <font>
      <sz val="11"/>
      <name val="Century Gothic"/>
      <family val="2"/>
    </font>
    <font>
      <sz val="8"/>
      <name val="Century Gothic"/>
      <family val="2"/>
    </font>
    <font>
      <b/>
      <sz val="10"/>
      <color rgb="FFFF0000"/>
      <name val="Century Gothic"/>
      <family val="2"/>
    </font>
    <font>
      <sz val="12"/>
      <color rgb="FFFF0000"/>
      <name val="Century Gothic"/>
      <family val="2"/>
    </font>
    <font>
      <sz val="20"/>
      <name val="Century Gothic"/>
      <family val="2"/>
    </font>
    <font>
      <i/>
      <sz val="11"/>
      <name val="Century Gothic"/>
      <family val="2"/>
    </font>
    <font>
      <sz val="14"/>
      <color indexed="10"/>
      <name val="Century Gothic"/>
      <family val="2"/>
    </font>
    <font>
      <b/>
      <sz val="18"/>
      <name val="Century Gothic"/>
      <family val="2"/>
    </font>
    <font>
      <b/>
      <sz val="14"/>
      <color indexed="10"/>
      <name val="Century Gothic"/>
      <family val="2"/>
    </font>
    <font>
      <b/>
      <sz val="9"/>
      <color rgb="FFFF0000"/>
      <name val="Century Gothic"/>
      <family val="2"/>
    </font>
    <font>
      <b/>
      <sz val="11"/>
      <name val="Century Gothic"/>
      <family val="2"/>
    </font>
    <font>
      <i/>
      <sz val="24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3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indent="2"/>
    </xf>
    <xf numFmtId="0" fontId="4" fillId="0" borderId="3" xfId="0" applyFont="1" applyFill="1" applyBorder="1" applyAlignment="1">
      <alignment horizontal="left" inden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2" borderId="5" xfId="0" quotePrefix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5" xfId="0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1" fillId="0" borderId="11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11" fillId="0" borderId="13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center" vertical="center"/>
    </xf>
    <xf numFmtId="0" fontId="13" fillId="6" borderId="0" xfId="0" applyFont="1" applyFill="1" applyAlignment="1">
      <alignment vertical="center"/>
    </xf>
    <xf numFmtId="0" fontId="14" fillId="0" borderId="3" xfId="0" applyFont="1" applyFill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2" borderId="6" xfId="0" quotePrefix="1" applyFont="1" applyFill="1" applyBorder="1" applyAlignment="1">
      <alignment horizontal="right" vertical="center"/>
    </xf>
    <xf numFmtId="0" fontId="3" fillId="0" borderId="1" xfId="0" quotePrefix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top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2" borderId="6" xfId="0" quotePrefix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0" borderId="1" xfId="0" quotePrefix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center" vertical="top"/>
    </xf>
    <xf numFmtId="0" fontId="17" fillId="0" borderId="8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inden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10" fillId="2" borderId="14" xfId="0" quotePrefix="1" applyFont="1" applyFill="1" applyBorder="1" applyAlignment="1">
      <alignment horizontal="center" vertical="center"/>
    </xf>
    <xf numFmtId="0" fontId="10" fillId="4" borderId="12" xfId="0" quotePrefix="1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43" fontId="3" fillId="0" borderId="0" xfId="1" applyNumberFormat="1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20" fillId="5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0" fontId="10" fillId="4" borderId="14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07/relationships/hdphoto" Target="../media/hdphoto2.wdp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07/relationships/hdphoto" Target="../media/hdphoto2.wdp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133350</xdr:rowOff>
    </xdr:from>
    <xdr:to>
      <xdr:col>3</xdr:col>
      <xdr:colOff>110400</xdr:colOff>
      <xdr:row>5</xdr:row>
      <xdr:rowOff>87150</xdr:rowOff>
    </xdr:to>
    <xdr:pic>
      <xdr:nvPicPr>
        <xdr:cNvPr id="8" name="Immagine 7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219075</xdr:colOff>
      <xdr:row>1</xdr:row>
      <xdr:rowOff>152400</xdr:rowOff>
    </xdr:from>
    <xdr:to>
      <xdr:col>23</xdr:col>
      <xdr:colOff>239550</xdr:colOff>
      <xdr:row>5</xdr:row>
      <xdr:rowOff>106200</xdr:rowOff>
    </xdr:to>
    <xdr:pic>
      <xdr:nvPicPr>
        <xdr:cNvPr id="9" name="Immagine 8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700" y="533400"/>
          <a:ext cx="792000" cy="79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133350</xdr:rowOff>
    </xdr:from>
    <xdr:to>
      <xdr:col>3</xdr:col>
      <xdr:colOff>110400</xdr:colOff>
      <xdr:row>5</xdr:row>
      <xdr:rowOff>87150</xdr:rowOff>
    </xdr:to>
    <xdr:pic>
      <xdr:nvPicPr>
        <xdr:cNvPr id="10" name="Immagine 9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219075</xdr:colOff>
      <xdr:row>1</xdr:row>
      <xdr:rowOff>152400</xdr:rowOff>
    </xdr:from>
    <xdr:to>
      <xdr:col>23</xdr:col>
      <xdr:colOff>239550</xdr:colOff>
      <xdr:row>5</xdr:row>
      <xdr:rowOff>106200</xdr:rowOff>
    </xdr:to>
    <xdr:pic>
      <xdr:nvPicPr>
        <xdr:cNvPr id="11" name="Immagine 10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700" y="533400"/>
          <a:ext cx="792000" cy="79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133350</xdr:rowOff>
    </xdr:from>
    <xdr:to>
      <xdr:col>4</xdr:col>
      <xdr:colOff>62775</xdr:colOff>
      <xdr:row>5</xdr:row>
      <xdr:rowOff>87150</xdr:rowOff>
    </xdr:to>
    <xdr:pic>
      <xdr:nvPicPr>
        <xdr:cNvPr id="10" name="Immagine 9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26</xdr:col>
      <xdr:colOff>114300</xdr:colOff>
      <xdr:row>1</xdr:row>
      <xdr:rowOff>142875</xdr:rowOff>
    </xdr:from>
    <xdr:to>
      <xdr:col>31</xdr:col>
      <xdr:colOff>10950</xdr:colOff>
      <xdr:row>5</xdr:row>
      <xdr:rowOff>96675</xdr:rowOff>
    </xdr:to>
    <xdr:pic>
      <xdr:nvPicPr>
        <xdr:cNvPr id="11" name="Immagine 10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523875"/>
          <a:ext cx="792000" cy="792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133350</xdr:rowOff>
    </xdr:from>
    <xdr:to>
      <xdr:col>4</xdr:col>
      <xdr:colOff>62775</xdr:colOff>
      <xdr:row>5</xdr:row>
      <xdr:rowOff>87150</xdr:rowOff>
    </xdr:to>
    <xdr:pic>
      <xdr:nvPicPr>
        <xdr:cNvPr id="10" name="Immagine 9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26</xdr:col>
      <xdr:colOff>114300</xdr:colOff>
      <xdr:row>1</xdr:row>
      <xdr:rowOff>142875</xdr:rowOff>
    </xdr:from>
    <xdr:to>
      <xdr:col>31</xdr:col>
      <xdr:colOff>10950</xdr:colOff>
      <xdr:row>5</xdr:row>
      <xdr:rowOff>96675</xdr:rowOff>
    </xdr:to>
    <xdr:pic>
      <xdr:nvPicPr>
        <xdr:cNvPr id="11" name="Immagine 10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523875"/>
          <a:ext cx="792000" cy="792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161925</xdr:rowOff>
    </xdr:from>
    <xdr:to>
      <xdr:col>5</xdr:col>
      <xdr:colOff>35325</xdr:colOff>
      <xdr:row>5</xdr:row>
      <xdr:rowOff>107325</xdr:rowOff>
    </xdr:to>
    <xdr:pic>
      <xdr:nvPicPr>
        <xdr:cNvPr id="8" name="Immagine 7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485775"/>
          <a:ext cx="864000" cy="936000"/>
        </a:xfrm>
        <a:prstGeom prst="rect">
          <a:avLst/>
        </a:prstGeom>
      </xdr:spPr>
    </xdr:pic>
    <xdr:clientData/>
  </xdr:twoCellAnchor>
  <xdr:twoCellAnchor editAs="oneCell">
    <xdr:from>
      <xdr:col>21</xdr:col>
      <xdr:colOff>123825</xdr:colOff>
      <xdr:row>1</xdr:row>
      <xdr:rowOff>161925</xdr:rowOff>
    </xdr:from>
    <xdr:to>
      <xdr:col>25</xdr:col>
      <xdr:colOff>29025</xdr:colOff>
      <xdr:row>5</xdr:row>
      <xdr:rowOff>107325</xdr:rowOff>
    </xdr:to>
    <xdr:pic>
      <xdr:nvPicPr>
        <xdr:cNvPr id="9" name="Immagine 8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825" y="485775"/>
          <a:ext cx="972000" cy="936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161925</xdr:rowOff>
    </xdr:from>
    <xdr:to>
      <xdr:col>5</xdr:col>
      <xdr:colOff>35325</xdr:colOff>
      <xdr:row>5</xdr:row>
      <xdr:rowOff>107325</xdr:rowOff>
    </xdr:to>
    <xdr:pic>
      <xdr:nvPicPr>
        <xdr:cNvPr id="12" name="Immagine 1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485775"/>
          <a:ext cx="864000" cy="936000"/>
        </a:xfrm>
        <a:prstGeom prst="rect">
          <a:avLst/>
        </a:prstGeom>
      </xdr:spPr>
    </xdr:pic>
    <xdr:clientData/>
  </xdr:twoCellAnchor>
  <xdr:twoCellAnchor editAs="oneCell">
    <xdr:from>
      <xdr:col>21</xdr:col>
      <xdr:colOff>123825</xdr:colOff>
      <xdr:row>1</xdr:row>
      <xdr:rowOff>161925</xdr:rowOff>
    </xdr:from>
    <xdr:to>
      <xdr:col>25</xdr:col>
      <xdr:colOff>29025</xdr:colOff>
      <xdr:row>5</xdr:row>
      <xdr:rowOff>107325</xdr:rowOff>
    </xdr:to>
    <xdr:pic>
      <xdr:nvPicPr>
        <xdr:cNvPr id="13" name="Immagine 12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825" y="485775"/>
          <a:ext cx="972000" cy="936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133350</xdr:rowOff>
    </xdr:from>
    <xdr:to>
      <xdr:col>3</xdr:col>
      <xdr:colOff>110400</xdr:colOff>
      <xdr:row>5</xdr:row>
      <xdr:rowOff>87150</xdr:rowOff>
    </xdr:to>
    <xdr:pic>
      <xdr:nvPicPr>
        <xdr:cNvPr id="12" name="Immagine 1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219075</xdr:colOff>
      <xdr:row>1</xdr:row>
      <xdr:rowOff>152400</xdr:rowOff>
    </xdr:from>
    <xdr:to>
      <xdr:col>23</xdr:col>
      <xdr:colOff>239550</xdr:colOff>
      <xdr:row>5</xdr:row>
      <xdr:rowOff>106200</xdr:rowOff>
    </xdr:to>
    <xdr:pic>
      <xdr:nvPicPr>
        <xdr:cNvPr id="13" name="Immagine 12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700" y="533400"/>
          <a:ext cx="792000" cy="792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</xdr:colOff>
      <xdr:row>68</xdr:row>
      <xdr:rowOff>0</xdr:rowOff>
    </xdr:from>
    <xdr:to>
      <xdr:col>19</xdr:col>
      <xdr:colOff>114300</xdr:colOff>
      <xdr:row>68</xdr:row>
      <xdr:rowOff>0</xdr:rowOff>
    </xdr:to>
    <xdr:pic>
      <xdr:nvPicPr>
        <xdr:cNvPr id="10252" name="Immagine 11" descr="LOGO NAKED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111633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</xdr:row>
      <xdr:rowOff>133350</xdr:rowOff>
    </xdr:from>
    <xdr:to>
      <xdr:col>3</xdr:col>
      <xdr:colOff>110400</xdr:colOff>
      <xdr:row>5</xdr:row>
      <xdr:rowOff>87150</xdr:rowOff>
    </xdr:to>
    <xdr:pic>
      <xdr:nvPicPr>
        <xdr:cNvPr id="11" name="Immagine 10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514350"/>
          <a:ext cx="720000" cy="79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219075</xdr:colOff>
      <xdr:row>1</xdr:row>
      <xdr:rowOff>152400</xdr:rowOff>
    </xdr:from>
    <xdr:to>
      <xdr:col>23</xdr:col>
      <xdr:colOff>239550</xdr:colOff>
      <xdr:row>5</xdr:row>
      <xdr:rowOff>106200</xdr:rowOff>
    </xdr:to>
    <xdr:pic>
      <xdr:nvPicPr>
        <xdr:cNvPr id="12" name="Immagine 11"/>
        <xdr:cNvPicPr preferRelativeResize="0"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700" y="533400"/>
          <a:ext cx="792000" cy="79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showZeros="0" workbookViewId="0">
      <selection activeCell="A2" sqref="A2:XFD6"/>
    </sheetView>
  </sheetViews>
  <sheetFormatPr defaultRowHeight="17.25" x14ac:dyDescent="0.2"/>
  <cols>
    <col min="1" max="3" width="5.7109375" style="3" customWidth="1"/>
    <col min="4" max="12" width="3.85546875" style="18" customWidth="1"/>
    <col min="13" max="13" width="5.7109375" style="18" customWidth="1"/>
    <col min="14" max="14" width="5.7109375" style="3" customWidth="1"/>
    <col min="15" max="22" width="3.85546875" style="18" customWidth="1"/>
    <col min="23" max="23" width="3.85546875" style="3" customWidth="1"/>
    <col min="24" max="25" width="5.7109375" style="3" customWidth="1"/>
    <col min="26" max="16384" width="9.140625" style="3"/>
  </cols>
  <sheetData>
    <row r="1" spans="1:25" ht="30" customHeight="1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5" ht="16.5" customHeight="1" x14ac:dyDescent="0.35">
      <c r="A2" s="59"/>
      <c r="B2" s="4"/>
      <c r="C2" s="5"/>
      <c r="D2" s="6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"/>
      <c r="V2" s="6"/>
      <c r="W2" s="5"/>
      <c r="X2" s="61"/>
      <c r="Y2" s="59"/>
    </row>
    <row r="3" spans="1:25" ht="16.5" customHeight="1" x14ac:dyDescent="0.2">
      <c r="A3" s="59"/>
      <c r="B3" s="12" t="s">
        <v>34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59"/>
    </row>
    <row r="4" spans="1:25" ht="16.5" customHeight="1" x14ac:dyDescent="0.2">
      <c r="A4" s="59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4"/>
      <c r="Y4" s="59"/>
    </row>
    <row r="5" spans="1:25" ht="16.5" customHeight="1" x14ac:dyDescent="0.2">
      <c r="A5" s="59"/>
      <c r="B5" s="87" t="s">
        <v>41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9"/>
      <c r="Y5" s="59"/>
    </row>
    <row r="6" spans="1:25" ht="16.5" customHeight="1" x14ac:dyDescent="0.2">
      <c r="A6" s="59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  <c r="Y6" s="59"/>
    </row>
    <row r="7" spans="1:25" ht="16.5" customHeight="1" x14ac:dyDescent="0.2">
      <c r="A7" s="59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62"/>
      <c r="Y7" s="59"/>
    </row>
    <row r="8" spans="1:25" ht="16.5" customHeight="1" x14ac:dyDescent="0.2">
      <c r="A8" s="59"/>
      <c r="B8" s="20"/>
      <c r="C8" s="21" t="s">
        <v>5</v>
      </c>
      <c r="D8" s="23"/>
      <c r="E8" s="23"/>
      <c r="F8" s="24"/>
      <c r="G8" s="24"/>
      <c r="H8" s="24"/>
      <c r="I8" s="24"/>
      <c r="J8" s="24"/>
      <c r="K8" s="24"/>
      <c r="L8" s="24"/>
      <c r="M8" s="25"/>
      <c r="N8" s="21" t="s">
        <v>6</v>
      </c>
      <c r="O8" s="25"/>
      <c r="P8" s="24"/>
      <c r="Q8" s="24"/>
      <c r="R8" s="24"/>
      <c r="S8" s="24"/>
      <c r="T8" s="23"/>
      <c r="U8" s="23"/>
      <c r="V8" s="23"/>
      <c r="W8" s="26"/>
      <c r="X8" s="28"/>
      <c r="Y8" s="59"/>
    </row>
    <row r="9" spans="1:25" ht="16.5" customHeight="1" x14ac:dyDescent="0.2">
      <c r="A9" s="59"/>
      <c r="B9" s="20"/>
      <c r="C9" s="27"/>
      <c r="D9" s="22"/>
      <c r="E9" s="22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2"/>
      <c r="U9" s="22"/>
      <c r="V9" s="22"/>
      <c r="W9" s="27"/>
      <c r="X9" s="28"/>
      <c r="Y9" s="59"/>
    </row>
    <row r="10" spans="1:25" ht="6" customHeight="1" x14ac:dyDescent="0.2">
      <c r="A10" s="59"/>
      <c r="B10" s="20"/>
      <c r="C10" s="63"/>
      <c r="D10" s="30"/>
      <c r="E10" s="30"/>
      <c r="F10" s="30"/>
      <c r="G10" s="30"/>
      <c r="H10" s="30"/>
      <c r="I10" s="30"/>
      <c r="J10" s="30"/>
      <c r="K10" s="30"/>
      <c r="L10" s="31"/>
      <c r="M10" s="22"/>
      <c r="N10" s="63"/>
      <c r="O10" s="30"/>
      <c r="P10" s="30"/>
      <c r="Q10" s="30"/>
      <c r="R10" s="30"/>
      <c r="S10" s="30"/>
      <c r="T10" s="30"/>
      <c r="U10" s="30"/>
      <c r="V10" s="30"/>
      <c r="W10" s="31"/>
      <c r="X10" s="28"/>
      <c r="Y10" s="59"/>
    </row>
    <row r="11" spans="1:25" s="40" customFormat="1" ht="16.5" customHeight="1" x14ac:dyDescent="0.2">
      <c r="A11" s="59"/>
      <c r="B11" s="33"/>
      <c r="C11" s="64">
        <v>1</v>
      </c>
      <c r="D11" s="65"/>
      <c r="E11" s="35" t="s">
        <v>0</v>
      </c>
      <c r="F11" s="36"/>
      <c r="G11" s="35" t="s">
        <v>1</v>
      </c>
      <c r="H11" s="36"/>
      <c r="I11" s="35" t="s">
        <v>2</v>
      </c>
      <c r="J11" s="36"/>
      <c r="K11" s="35" t="s">
        <v>3</v>
      </c>
      <c r="L11" s="37"/>
      <c r="M11" s="38"/>
      <c r="N11" s="66">
        <f t="shared" ref="N11:N57" si="0">C11+25</f>
        <v>26</v>
      </c>
      <c r="O11" s="65"/>
      <c r="P11" s="35" t="s">
        <v>0</v>
      </c>
      <c r="Q11" s="36"/>
      <c r="R11" s="35" t="s">
        <v>1</v>
      </c>
      <c r="S11" s="36"/>
      <c r="T11" s="35" t="s">
        <v>2</v>
      </c>
      <c r="U11" s="36"/>
      <c r="V11" s="35" t="s">
        <v>3</v>
      </c>
      <c r="W11" s="37"/>
      <c r="X11" s="39"/>
      <c r="Y11" s="59"/>
    </row>
    <row r="12" spans="1:25" s="40" customFormat="1" ht="6" customHeight="1" x14ac:dyDescent="0.2">
      <c r="A12" s="59"/>
      <c r="B12" s="33"/>
      <c r="C12" s="66"/>
      <c r="D12" s="65"/>
      <c r="E12" s="36"/>
      <c r="F12" s="36"/>
      <c r="G12" s="36"/>
      <c r="H12" s="36"/>
      <c r="I12" s="36"/>
      <c r="J12" s="36"/>
      <c r="K12" s="36"/>
      <c r="L12" s="37"/>
      <c r="M12" s="38"/>
      <c r="N12" s="66"/>
      <c r="O12" s="65"/>
      <c r="P12" s="36"/>
      <c r="Q12" s="36"/>
      <c r="R12" s="36"/>
      <c r="S12" s="36"/>
      <c r="T12" s="36"/>
      <c r="U12" s="36"/>
      <c r="V12" s="36"/>
      <c r="W12" s="37"/>
      <c r="X12" s="39"/>
      <c r="Y12" s="59"/>
    </row>
    <row r="13" spans="1:25" s="40" customFormat="1" ht="16.5" customHeight="1" x14ac:dyDescent="0.2">
      <c r="A13" s="59"/>
      <c r="B13" s="33"/>
      <c r="C13" s="64">
        <v>2</v>
      </c>
      <c r="D13" s="65"/>
      <c r="E13" s="35" t="s">
        <v>0</v>
      </c>
      <c r="F13" s="36"/>
      <c r="G13" s="35" t="s">
        <v>1</v>
      </c>
      <c r="H13" s="36"/>
      <c r="I13" s="35" t="s">
        <v>2</v>
      </c>
      <c r="J13" s="36"/>
      <c r="K13" s="35" t="s">
        <v>3</v>
      </c>
      <c r="L13" s="37"/>
      <c r="M13" s="38"/>
      <c r="N13" s="66">
        <f t="shared" si="0"/>
        <v>27</v>
      </c>
      <c r="O13" s="65"/>
      <c r="P13" s="35" t="s">
        <v>0</v>
      </c>
      <c r="Q13" s="36"/>
      <c r="R13" s="35" t="s">
        <v>1</v>
      </c>
      <c r="S13" s="36"/>
      <c r="T13" s="35" t="s">
        <v>2</v>
      </c>
      <c r="U13" s="36"/>
      <c r="V13" s="35" t="s">
        <v>3</v>
      </c>
      <c r="W13" s="37"/>
      <c r="X13" s="39"/>
      <c r="Y13" s="59"/>
    </row>
    <row r="14" spans="1:25" s="40" customFormat="1" ht="6" customHeight="1" x14ac:dyDescent="0.2">
      <c r="A14" s="59"/>
      <c r="B14" s="33"/>
      <c r="C14" s="64"/>
      <c r="D14" s="65"/>
      <c r="E14" s="36"/>
      <c r="F14" s="36"/>
      <c r="G14" s="36"/>
      <c r="H14" s="36"/>
      <c r="I14" s="36"/>
      <c r="J14" s="36"/>
      <c r="K14" s="36"/>
      <c r="L14" s="37"/>
      <c r="M14" s="38"/>
      <c r="N14" s="66"/>
      <c r="O14" s="65"/>
      <c r="P14" s="36"/>
      <c r="Q14" s="36"/>
      <c r="R14" s="36"/>
      <c r="S14" s="36"/>
      <c r="T14" s="36"/>
      <c r="U14" s="36"/>
      <c r="V14" s="36"/>
      <c r="W14" s="37"/>
      <c r="X14" s="39"/>
      <c r="Y14" s="59"/>
    </row>
    <row r="15" spans="1:25" s="40" customFormat="1" ht="16.5" customHeight="1" x14ac:dyDescent="0.2">
      <c r="A15" s="59"/>
      <c r="B15" s="33"/>
      <c r="C15" s="64">
        <v>3</v>
      </c>
      <c r="D15" s="65"/>
      <c r="E15" s="35" t="s">
        <v>0</v>
      </c>
      <c r="F15" s="36"/>
      <c r="G15" s="35" t="s">
        <v>1</v>
      </c>
      <c r="H15" s="36"/>
      <c r="I15" s="35" t="s">
        <v>2</v>
      </c>
      <c r="J15" s="36"/>
      <c r="K15" s="35" t="s">
        <v>3</v>
      </c>
      <c r="L15" s="37"/>
      <c r="M15" s="38"/>
      <c r="N15" s="66">
        <f t="shared" si="0"/>
        <v>28</v>
      </c>
      <c r="O15" s="65"/>
      <c r="P15" s="35" t="s">
        <v>0</v>
      </c>
      <c r="Q15" s="36"/>
      <c r="R15" s="35" t="s">
        <v>1</v>
      </c>
      <c r="S15" s="36"/>
      <c r="T15" s="35" t="s">
        <v>2</v>
      </c>
      <c r="U15" s="36"/>
      <c r="V15" s="35" t="s">
        <v>3</v>
      </c>
      <c r="W15" s="37"/>
      <c r="X15" s="39"/>
      <c r="Y15" s="59"/>
    </row>
    <row r="16" spans="1:25" s="40" customFormat="1" ht="6" customHeight="1" x14ac:dyDescent="0.2">
      <c r="A16" s="59"/>
      <c r="B16" s="33"/>
      <c r="C16" s="64"/>
      <c r="D16" s="65"/>
      <c r="E16" s="36"/>
      <c r="F16" s="36"/>
      <c r="G16" s="36"/>
      <c r="H16" s="36"/>
      <c r="I16" s="36"/>
      <c r="J16" s="36"/>
      <c r="K16" s="36"/>
      <c r="L16" s="37"/>
      <c r="M16" s="38"/>
      <c r="N16" s="66"/>
      <c r="O16" s="65"/>
      <c r="P16" s="36"/>
      <c r="Q16" s="36"/>
      <c r="R16" s="36"/>
      <c r="S16" s="36"/>
      <c r="T16" s="36"/>
      <c r="U16" s="36"/>
      <c r="V16" s="36"/>
      <c r="W16" s="37"/>
      <c r="X16" s="39"/>
      <c r="Y16" s="59"/>
    </row>
    <row r="17" spans="1:25" s="40" customFormat="1" ht="16.5" customHeight="1" x14ac:dyDescent="0.2">
      <c r="A17" s="59"/>
      <c r="B17" s="33"/>
      <c r="C17" s="64">
        <v>4</v>
      </c>
      <c r="D17" s="65"/>
      <c r="E17" s="35" t="s">
        <v>0</v>
      </c>
      <c r="F17" s="36"/>
      <c r="G17" s="35" t="s">
        <v>1</v>
      </c>
      <c r="H17" s="36"/>
      <c r="I17" s="35" t="s">
        <v>2</v>
      </c>
      <c r="J17" s="36"/>
      <c r="K17" s="35" t="s">
        <v>3</v>
      </c>
      <c r="L17" s="37"/>
      <c r="M17" s="38"/>
      <c r="N17" s="66">
        <f t="shared" si="0"/>
        <v>29</v>
      </c>
      <c r="O17" s="65"/>
      <c r="P17" s="35" t="s">
        <v>0</v>
      </c>
      <c r="Q17" s="36"/>
      <c r="R17" s="35" t="s">
        <v>1</v>
      </c>
      <c r="S17" s="36"/>
      <c r="T17" s="35" t="s">
        <v>2</v>
      </c>
      <c r="U17" s="36"/>
      <c r="V17" s="35" t="s">
        <v>3</v>
      </c>
      <c r="W17" s="37"/>
      <c r="X17" s="39"/>
      <c r="Y17" s="59"/>
    </row>
    <row r="18" spans="1:25" s="40" customFormat="1" ht="6" customHeight="1" x14ac:dyDescent="0.2">
      <c r="A18" s="59"/>
      <c r="B18" s="33"/>
      <c r="C18" s="64"/>
      <c r="D18" s="65"/>
      <c r="E18" s="36"/>
      <c r="F18" s="36"/>
      <c r="G18" s="36"/>
      <c r="H18" s="36"/>
      <c r="I18" s="36"/>
      <c r="J18" s="36"/>
      <c r="K18" s="36"/>
      <c r="L18" s="37"/>
      <c r="M18" s="38"/>
      <c r="N18" s="66"/>
      <c r="O18" s="65"/>
      <c r="P18" s="36"/>
      <c r="Q18" s="36"/>
      <c r="R18" s="36"/>
      <c r="S18" s="36"/>
      <c r="T18" s="36"/>
      <c r="U18" s="36"/>
      <c r="V18" s="36"/>
      <c r="W18" s="37"/>
      <c r="X18" s="39"/>
      <c r="Y18" s="59"/>
    </row>
    <row r="19" spans="1:25" s="40" customFormat="1" ht="16.5" customHeight="1" x14ac:dyDescent="0.2">
      <c r="A19" s="59"/>
      <c r="B19" s="33"/>
      <c r="C19" s="64">
        <v>5</v>
      </c>
      <c r="D19" s="65"/>
      <c r="E19" s="35" t="s">
        <v>0</v>
      </c>
      <c r="F19" s="36"/>
      <c r="G19" s="35" t="s">
        <v>1</v>
      </c>
      <c r="H19" s="36"/>
      <c r="I19" s="35" t="s">
        <v>2</v>
      </c>
      <c r="J19" s="36"/>
      <c r="K19" s="35" t="s">
        <v>3</v>
      </c>
      <c r="L19" s="37"/>
      <c r="M19" s="38"/>
      <c r="N19" s="66">
        <f t="shared" si="0"/>
        <v>30</v>
      </c>
      <c r="O19" s="65"/>
      <c r="P19" s="35" t="s">
        <v>0</v>
      </c>
      <c r="Q19" s="36"/>
      <c r="R19" s="35" t="s">
        <v>1</v>
      </c>
      <c r="S19" s="36"/>
      <c r="T19" s="35" t="s">
        <v>2</v>
      </c>
      <c r="U19" s="36"/>
      <c r="V19" s="35" t="s">
        <v>3</v>
      </c>
      <c r="W19" s="37"/>
      <c r="X19" s="39"/>
      <c r="Y19" s="59"/>
    </row>
    <row r="20" spans="1:25" s="40" customFormat="1" ht="6" customHeight="1" x14ac:dyDescent="0.2">
      <c r="A20" s="59"/>
      <c r="B20" s="33"/>
      <c r="C20" s="64"/>
      <c r="D20" s="65"/>
      <c r="E20" s="36"/>
      <c r="F20" s="36"/>
      <c r="G20" s="36"/>
      <c r="H20" s="36"/>
      <c r="I20" s="36"/>
      <c r="J20" s="36"/>
      <c r="K20" s="36"/>
      <c r="L20" s="37"/>
      <c r="M20" s="38"/>
      <c r="N20" s="66"/>
      <c r="O20" s="65"/>
      <c r="P20" s="36"/>
      <c r="Q20" s="36"/>
      <c r="R20" s="36"/>
      <c r="S20" s="36"/>
      <c r="T20" s="36"/>
      <c r="U20" s="36"/>
      <c r="V20" s="36"/>
      <c r="W20" s="37"/>
      <c r="X20" s="39"/>
      <c r="Y20" s="59"/>
    </row>
    <row r="21" spans="1:25" s="40" customFormat="1" ht="16.5" customHeight="1" x14ac:dyDescent="0.2">
      <c r="A21" s="59"/>
      <c r="B21" s="33"/>
      <c r="C21" s="64">
        <v>6</v>
      </c>
      <c r="D21" s="65"/>
      <c r="E21" s="35" t="s">
        <v>0</v>
      </c>
      <c r="F21" s="36"/>
      <c r="G21" s="35" t="s">
        <v>1</v>
      </c>
      <c r="H21" s="36"/>
      <c r="I21" s="35" t="s">
        <v>2</v>
      </c>
      <c r="J21" s="36"/>
      <c r="K21" s="35" t="s">
        <v>3</v>
      </c>
      <c r="L21" s="37"/>
      <c r="M21" s="38"/>
      <c r="N21" s="66">
        <f t="shared" si="0"/>
        <v>31</v>
      </c>
      <c r="O21" s="65"/>
      <c r="P21" s="35" t="s">
        <v>0</v>
      </c>
      <c r="Q21" s="36"/>
      <c r="R21" s="35" t="s">
        <v>1</v>
      </c>
      <c r="S21" s="36"/>
      <c r="T21" s="35" t="s">
        <v>2</v>
      </c>
      <c r="U21" s="36"/>
      <c r="V21" s="35" t="s">
        <v>3</v>
      </c>
      <c r="W21" s="37"/>
      <c r="X21" s="39"/>
      <c r="Y21" s="59"/>
    </row>
    <row r="22" spans="1:25" s="40" customFormat="1" ht="6" customHeight="1" x14ac:dyDescent="0.2">
      <c r="A22" s="59"/>
      <c r="B22" s="33"/>
      <c r="C22" s="64"/>
      <c r="D22" s="65"/>
      <c r="E22" s="36"/>
      <c r="F22" s="36"/>
      <c r="G22" s="36"/>
      <c r="H22" s="36"/>
      <c r="I22" s="36"/>
      <c r="J22" s="36"/>
      <c r="K22" s="36"/>
      <c r="L22" s="37"/>
      <c r="M22" s="38"/>
      <c r="N22" s="66"/>
      <c r="O22" s="65"/>
      <c r="P22" s="36"/>
      <c r="Q22" s="36"/>
      <c r="R22" s="36"/>
      <c r="S22" s="36"/>
      <c r="T22" s="36"/>
      <c r="U22" s="36"/>
      <c r="V22" s="36"/>
      <c r="W22" s="37"/>
      <c r="X22" s="39"/>
      <c r="Y22" s="59"/>
    </row>
    <row r="23" spans="1:25" s="40" customFormat="1" ht="16.5" customHeight="1" x14ac:dyDescent="0.2">
      <c r="A23" s="59"/>
      <c r="B23" s="33"/>
      <c r="C23" s="64">
        <v>7</v>
      </c>
      <c r="D23" s="65"/>
      <c r="E23" s="35" t="s">
        <v>0</v>
      </c>
      <c r="F23" s="36"/>
      <c r="G23" s="35" t="s">
        <v>1</v>
      </c>
      <c r="H23" s="36"/>
      <c r="I23" s="35" t="s">
        <v>2</v>
      </c>
      <c r="J23" s="36"/>
      <c r="K23" s="35" t="s">
        <v>3</v>
      </c>
      <c r="L23" s="37"/>
      <c r="M23" s="38"/>
      <c r="N23" s="66">
        <f t="shared" si="0"/>
        <v>32</v>
      </c>
      <c r="O23" s="65"/>
      <c r="P23" s="35" t="s">
        <v>0</v>
      </c>
      <c r="Q23" s="36"/>
      <c r="R23" s="35" t="s">
        <v>1</v>
      </c>
      <c r="S23" s="36"/>
      <c r="T23" s="35" t="s">
        <v>2</v>
      </c>
      <c r="U23" s="36"/>
      <c r="V23" s="35" t="s">
        <v>3</v>
      </c>
      <c r="W23" s="37"/>
      <c r="X23" s="39"/>
      <c r="Y23" s="59"/>
    </row>
    <row r="24" spans="1:25" s="40" customFormat="1" ht="6" customHeight="1" x14ac:dyDescent="0.2">
      <c r="A24" s="59"/>
      <c r="B24" s="33"/>
      <c r="C24" s="64"/>
      <c r="D24" s="65"/>
      <c r="E24" s="36"/>
      <c r="F24" s="36"/>
      <c r="G24" s="36"/>
      <c r="H24" s="36"/>
      <c r="I24" s="36"/>
      <c r="J24" s="36"/>
      <c r="K24" s="36"/>
      <c r="L24" s="37"/>
      <c r="M24" s="38"/>
      <c r="N24" s="66"/>
      <c r="O24" s="65"/>
      <c r="P24" s="36"/>
      <c r="Q24" s="36"/>
      <c r="R24" s="36"/>
      <c r="S24" s="36"/>
      <c r="T24" s="36"/>
      <c r="U24" s="36"/>
      <c r="V24" s="36"/>
      <c r="W24" s="37"/>
      <c r="X24" s="39"/>
      <c r="Y24" s="59"/>
    </row>
    <row r="25" spans="1:25" s="40" customFormat="1" ht="16.5" customHeight="1" x14ac:dyDescent="0.2">
      <c r="A25" s="59"/>
      <c r="B25" s="33"/>
      <c r="C25" s="64">
        <v>8</v>
      </c>
      <c r="D25" s="65"/>
      <c r="E25" s="35" t="s">
        <v>0</v>
      </c>
      <c r="F25" s="36"/>
      <c r="G25" s="35" t="s">
        <v>1</v>
      </c>
      <c r="H25" s="36"/>
      <c r="I25" s="35" t="s">
        <v>2</v>
      </c>
      <c r="J25" s="36"/>
      <c r="K25" s="35" t="s">
        <v>3</v>
      </c>
      <c r="L25" s="37"/>
      <c r="M25" s="38"/>
      <c r="N25" s="66">
        <f t="shared" si="0"/>
        <v>33</v>
      </c>
      <c r="O25" s="65"/>
      <c r="P25" s="35" t="s">
        <v>0</v>
      </c>
      <c r="Q25" s="36"/>
      <c r="R25" s="35" t="s">
        <v>1</v>
      </c>
      <c r="S25" s="36"/>
      <c r="T25" s="35" t="s">
        <v>2</v>
      </c>
      <c r="U25" s="36"/>
      <c r="V25" s="35" t="s">
        <v>3</v>
      </c>
      <c r="W25" s="37"/>
      <c r="X25" s="39"/>
      <c r="Y25" s="59"/>
    </row>
    <row r="26" spans="1:25" s="40" customFormat="1" ht="6" customHeight="1" x14ac:dyDescent="0.2">
      <c r="A26" s="59"/>
      <c r="B26" s="33"/>
      <c r="C26" s="64"/>
      <c r="D26" s="65"/>
      <c r="E26" s="36"/>
      <c r="F26" s="36"/>
      <c r="G26" s="36"/>
      <c r="H26" s="36"/>
      <c r="I26" s="36"/>
      <c r="J26" s="36"/>
      <c r="K26" s="36"/>
      <c r="L26" s="37"/>
      <c r="M26" s="38"/>
      <c r="N26" s="66"/>
      <c r="O26" s="65"/>
      <c r="P26" s="36"/>
      <c r="Q26" s="36"/>
      <c r="R26" s="36"/>
      <c r="S26" s="36"/>
      <c r="T26" s="36"/>
      <c r="U26" s="36"/>
      <c r="V26" s="36"/>
      <c r="W26" s="37"/>
      <c r="X26" s="39"/>
      <c r="Y26" s="59"/>
    </row>
    <row r="27" spans="1:25" s="40" customFormat="1" ht="16.5" customHeight="1" x14ac:dyDescent="0.2">
      <c r="A27" s="59"/>
      <c r="B27" s="33"/>
      <c r="C27" s="64">
        <v>9</v>
      </c>
      <c r="D27" s="65"/>
      <c r="E27" s="35" t="s">
        <v>0</v>
      </c>
      <c r="F27" s="36"/>
      <c r="G27" s="35" t="s">
        <v>1</v>
      </c>
      <c r="H27" s="36"/>
      <c r="I27" s="35" t="s">
        <v>2</v>
      </c>
      <c r="J27" s="36"/>
      <c r="K27" s="35" t="s">
        <v>3</v>
      </c>
      <c r="L27" s="37"/>
      <c r="M27" s="38"/>
      <c r="N27" s="66">
        <f t="shared" si="0"/>
        <v>34</v>
      </c>
      <c r="O27" s="65"/>
      <c r="P27" s="35" t="s">
        <v>0</v>
      </c>
      <c r="Q27" s="36"/>
      <c r="R27" s="35" t="s">
        <v>1</v>
      </c>
      <c r="S27" s="36"/>
      <c r="T27" s="35" t="s">
        <v>2</v>
      </c>
      <c r="U27" s="36"/>
      <c r="V27" s="35" t="s">
        <v>3</v>
      </c>
      <c r="W27" s="37"/>
      <c r="X27" s="39"/>
      <c r="Y27" s="59"/>
    </row>
    <row r="28" spans="1:25" s="40" customFormat="1" ht="6" customHeight="1" x14ac:dyDescent="0.2">
      <c r="A28" s="59"/>
      <c r="B28" s="33"/>
      <c r="C28" s="66"/>
      <c r="D28" s="65"/>
      <c r="E28" s="36"/>
      <c r="F28" s="36"/>
      <c r="G28" s="36"/>
      <c r="H28" s="36"/>
      <c r="I28" s="36"/>
      <c r="J28" s="36"/>
      <c r="K28" s="36"/>
      <c r="L28" s="37"/>
      <c r="M28" s="38"/>
      <c r="N28" s="66"/>
      <c r="O28" s="65"/>
      <c r="P28" s="36"/>
      <c r="Q28" s="36"/>
      <c r="R28" s="36"/>
      <c r="S28" s="36"/>
      <c r="T28" s="36"/>
      <c r="U28" s="36"/>
      <c r="V28" s="36"/>
      <c r="W28" s="37"/>
      <c r="X28" s="39"/>
      <c r="Y28" s="59"/>
    </row>
    <row r="29" spans="1:25" s="40" customFormat="1" ht="16.5" customHeight="1" x14ac:dyDescent="0.2">
      <c r="A29" s="59"/>
      <c r="B29" s="33"/>
      <c r="C29" s="66">
        <v>10</v>
      </c>
      <c r="D29" s="65"/>
      <c r="E29" s="35" t="s">
        <v>0</v>
      </c>
      <c r="F29" s="36"/>
      <c r="G29" s="35" t="s">
        <v>1</v>
      </c>
      <c r="H29" s="36"/>
      <c r="I29" s="35" t="s">
        <v>2</v>
      </c>
      <c r="J29" s="36"/>
      <c r="K29" s="35" t="s">
        <v>3</v>
      </c>
      <c r="L29" s="37"/>
      <c r="M29" s="38"/>
      <c r="N29" s="66">
        <f t="shared" si="0"/>
        <v>35</v>
      </c>
      <c r="O29" s="65"/>
      <c r="P29" s="35" t="s">
        <v>0</v>
      </c>
      <c r="Q29" s="36"/>
      <c r="R29" s="35" t="s">
        <v>1</v>
      </c>
      <c r="S29" s="36"/>
      <c r="T29" s="35" t="s">
        <v>2</v>
      </c>
      <c r="U29" s="36"/>
      <c r="V29" s="35" t="s">
        <v>3</v>
      </c>
      <c r="W29" s="37"/>
      <c r="X29" s="39"/>
      <c r="Y29" s="59"/>
    </row>
    <row r="30" spans="1:25" s="40" customFormat="1" ht="6" customHeight="1" x14ac:dyDescent="0.2">
      <c r="A30" s="59"/>
      <c r="B30" s="33"/>
      <c r="C30" s="66"/>
      <c r="D30" s="65"/>
      <c r="E30" s="36"/>
      <c r="F30" s="36"/>
      <c r="G30" s="36"/>
      <c r="H30" s="36"/>
      <c r="I30" s="36"/>
      <c r="J30" s="36"/>
      <c r="K30" s="36"/>
      <c r="L30" s="37"/>
      <c r="M30" s="38"/>
      <c r="N30" s="66"/>
      <c r="O30" s="65"/>
      <c r="P30" s="36"/>
      <c r="Q30" s="36"/>
      <c r="R30" s="36"/>
      <c r="S30" s="36"/>
      <c r="T30" s="36"/>
      <c r="U30" s="36"/>
      <c r="V30" s="36"/>
      <c r="W30" s="37"/>
      <c r="X30" s="39"/>
      <c r="Y30" s="59"/>
    </row>
    <row r="31" spans="1:25" s="40" customFormat="1" ht="16.5" customHeight="1" x14ac:dyDescent="0.2">
      <c r="A31" s="59"/>
      <c r="B31" s="33"/>
      <c r="C31" s="66">
        <v>11</v>
      </c>
      <c r="D31" s="65"/>
      <c r="E31" s="35" t="s">
        <v>0</v>
      </c>
      <c r="F31" s="36"/>
      <c r="G31" s="35" t="s">
        <v>1</v>
      </c>
      <c r="H31" s="36"/>
      <c r="I31" s="35" t="s">
        <v>2</v>
      </c>
      <c r="J31" s="36"/>
      <c r="K31" s="35" t="s">
        <v>3</v>
      </c>
      <c r="L31" s="37"/>
      <c r="M31" s="38"/>
      <c r="N31" s="66">
        <f t="shared" si="0"/>
        <v>36</v>
      </c>
      <c r="O31" s="65"/>
      <c r="P31" s="35" t="s">
        <v>0</v>
      </c>
      <c r="Q31" s="36"/>
      <c r="R31" s="35" t="s">
        <v>1</v>
      </c>
      <c r="S31" s="36"/>
      <c r="T31" s="35" t="s">
        <v>2</v>
      </c>
      <c r="U31" s="36"/>
      <c r="V31" s="35" t="s">
        <v>3</v>
      </c>
      <c r="W31" s="37"/>
      <c r="X31" s="39"/>
      <c r="Y31" s="59"/>
    </row>
    <row r="32" spans="1:25" s="40" customFormat="1" ht="6" customHeight="1" x14ac:dyDescent="0.2">
      <c r="A32" s="59"/>
      <c r="B32" s="33"/>
      <c r="C32" s="66"/>
      <c r="D32" s="65"/>
      <c r="E32" s="36"/>
      <c r="F32" s="36"/>
      <c r="G32" s="36"/>
      <c r="H32" s="36"/>
      <c r="I32" s="36"/>
      <c r="J32" s="36"/>
      <c r="K32" s="36"/>
      <c r="L32" s="37"/>
      <c r="M32" s="38"/>
      <c r="N32" s="66"/>
      <c r="O32" s="65"/>
      <c r="P32" s="36"/>
      <c r="Q32" s="36"/>
      <c r="R32" s="36"/>
      <c r="S32" s="36"/>
      <c r="T32" s="36"/>
      <c r="U32" s="36"/>
      <c r="V32" s="36"/>
      <c r="W32" s="37"/>
      <c r="X32" s="39"/>
      <c r="Y32" s="59"/>
    </row>
    <row r="33" spans="1:25" s="40" customFormat="1" ht="16.5" customHeight="1" x14ac:dyDescent="0.2">
      <c r="A33" s="59"/>
      <c r="B33" s="33"/>
      <c r="C33" s="66">
        <v>12</v>
      </c>
      <c r="D33" s="65"/>
      <c r="E33" s="35" t="s">
        <v>0</v>
      </c>
      <c r="F33" s="36"/>
      <c r="G33" s="35" t="s">
        <v>1</v>
      </c>
      <c r="H33" s="36"/>
      <c r="I33" s="35" t="s">
        <v>2</v>
      </c>
      <c r="J33" s="36"/>
      <c r="K33" s="35" t="s">
        <v>3</v>
      </c>
      <c r="L33" s="37"/>
      <c r="M33" s="38"/>
      <c r="N33" s="66">
        <f t="shared" si="0"/>
        <v>37</v>
      </c>
      <c r="O33" s="65"/>
      <c r="P33" s="35" t="s">
        <v>0</v>
      </c>
      <c r="Q33" s="36"/>
      <c r="R33" s="35" t="s">
        <v>1</v>
      </c>
      <c r="S33" s="36"/>
      <c r="T33" s="35" t="s">
        <v>2</v>
      </c>
      <c r="U33" s="36"/>
      <c r="V33" s="35" t="s">
        <v>3</v>
      </c>
      <c r="W33" s="37"/>
      <c r="X33" s="39"/>
      <c r="Y33" s="59"/>
    </row>
    <row r="34" spans="1:25" s="40" customFormat="1" ht="6" customHeight="1" x14ac:dyDescent="0.2">
      <c r="A34" s="59"/>
      <c r="B34" s="33"/>
      <c r="C34" s="66"/>
      <c r="D34" s="65"/>
      <c r="E34" s="36"/>
      <c r="F34" s="36"/>
      <c r="G34" s="36"/>
      <c r="H34" s="36"/>
      <c r="I34" s="36"/>
      <c r="J34" s="36"/>
      <c r="K34" s="36"/>
      <c r="L34" s="37"/>
      <c r="M34" s="38"/>
      <c r="N34" s="66"/>
      <c r="O34" s="65"/>
      <c r="P34" s="36"/>
      <c r="Q34" s="36"/>
      <c r="R34" s="36"/>
      <c r="S34" s="36"/>
      <c r="T34" s="36"/>
      <c r="U34" s="36"/>
      <c r="V34" s="36"/>
      <c r="W34" s="37"/>
      <c r="X34" s="39"/>
      <c r="Y34" s="59"/>
    </row>
    <row r="35" spans="1:25" s="40" customFormat="1" ht="16.5" customHeight="1" x14ac:dyDescent="0.2">
      <c r="A35" s="59"/>
      <c r="B35" s="33"/>
      <c r="C35" s="66">
        <v>13</v>
      </c>
      <c r="D35" s="65"/>
      <c r="E35" s="35" t="s">
        <v>0</v>
      </c>
      <c r="F35" s="36"/>
      <c r="G35" s="35" t="s">
        <v>1</v>
      </c>
      <c r="H35" s="36"/>
      <c r="I35" s="35" t="s">
        <v>2</v>
      </c>
      <c r="J35" s="36"/>
      <c r="K35" s="35" t="s">
        <v>3</v>
      </c>
      <c r="L35" s="37"/>
      <c r="M35" s="38"/>
      <c r="N35" s="66">
        <f t="shared" si="0"/>
        <v>38</v>
      </c>
      <c r="O35" s="65"/>
      <c r="P35" s="35" t="s">
        <v>0</v>
      </c>
      <c r="Q35" s="36"/>
      <c r="R35" s="35" t="s">
        <v>1</v>
      </c>
      <c r="S35" s="36"/>
      <c r="T35" s="35" t="s">
        <v>2</v>
      </c>
      <c r="U35" s="36"/>
      <c r="V35" s="35" t="s">
        <v>3</v>
      </c>
      <c r="W35" s="37"/>
      <c r="X35" s="39"/>
      <c r="Y35" s="59"/>
    </row>
    <row r="36" spans="1:25" s="40" customFormat="1" ht="6" customHeight="1" x14ac:dyDescent="0.2">
      <c r="A36" s="59"/>
      <c r="B36" s="33"/>
      <c r="C36" s="66"/>
      <c r="D36" s="65"/>
      <c r="E36" s="36"/>
      <c r="F36" s="36"/>
      <c r="G36" s="36"/>
      <c r="H36" s="36"/>
      <c r="I36" s="36"/>
      <c r="J36" s="36"/>
      <c r="K36" s="36"/>
      <c r="L36" s="37"/>
      <c r="M36" s="38"/>
      <c r="N36" s="66"/>
      <c r="O36" s="65"/>
      <c r="P36" s="36"/>
      <c r="Q36" s="36"/>
      <c r="R36" s="36"/>
      <c r="S36" s="36"/>
      <c r="T36" s="36"/>
      <c r="U36" s="36"/>
      <c r="V36" s="36"/>
      <c r="W36" s="37"/>
      <c r="X36" s="39"/>
      <c r="Y36" s="59"/>
    </row>
    <row r="37" spans="1:25" s="40" customFormat="1" ht="16.5" customHeight="1" x14ac:dyDescent="0.2">
      <c r="A37" s="59"/>
      <c r="B37" s="33"/>
      <c r="C37" s="66">
        <v>14</v>
      </c>
      <c r="D37" s="65"/>
      <c r="E37" s="35" t="s">
        <v>0</v>
      </c>
      <c r="F37" s="36"/>
      <c r="G37" s="35" t="s">
        <v>1</v>
      </c>
      <c r="H37" s="36"/>
      <c r="I37" s="35" t="s">
        <v>2</v>
      </c>
      <c r="J37" s="36"/>
      <c r="K37" s="35" t="s">
        <v>3</v>
      </c>
      <c r="L37" s="37"/>
      <c r="M37" s="38"/>
      <c r="N37" s="66">
        <f t="shared" si="0"/>
        <v>39</v>
      </c>
      <c r="O37" s="65"/>
      <c r="P37" s="35" t="s">
        <v>0</v>
      </c>
      <c r="Q37" s="36"/>
      <c r="R37" s="35" t="s">
        <v>1</v>
      </c>
      <c r="S37" s="36"/>
      <c r="T37" s="35" t="s">
        <v>2</v>
      </c>
      <c r="U37" s="36"/>
      <c r="V37" s="35" t="s">
        <v>3</v>
      </c>
      <c r="W37" s="37"/>
      <c r="X37" s="39"/>
      <c r="Y37" s="59"/>
    </row>
    <row r="38" spans="1:25" s="40" customFormat="1" ht="6" customHeight="1" x14ac:dyDescent="0.2">
      <c r="A38" s="59"/>
      <c r="B38" s="33"/>
      <c r="C38" s="66"/>
      <c r="D38" s="65"/>
      <c r="E38" s="36"/>
      <c r="F38" s="36"/>
      <c r="G38" s="36"/>
      <c r="H38" s="36"/>
      <c r="I38" s="36"/>
      <c r="J38" s="36"/>
      <c r="K38" s="36"/>
      <c r="L38" s="37"/>
      <c r="M38" s="38"/>
      <c r="N38" s="66"/>
      <c r="O38" s="65"/>
      <c r="P38" s="36"/>
      <c r="Q38" s="36"/>
      <c r="R38" s="36"/>
      <c r="S38" s="36"/>
      <c r="T38" s="36"/>
      <c r="U38" s="36"/>
      <c r="V38" s="36"/>
      <c r="W38" s="37"/>
      <c r="X38" s="39"/>
      <c r="Y38" s="59"/>
    </row>
    <row r="39" spans="1:25" s="40" customFormat="1" ht="16.5" customHeight="1" x14ac:dyDescent="0.2">
      <c r="A39" s="59"/>
      <c r="B39" s="33"/>
      <c r="C39" s="66">
        <v>15</v>
      </c>
      <c r="D39" s="65"/>
      <c r="E39" s="35" t="s">
        <v>0</v>
      </c>
      <c r="F39" s="36"/>
      <c r="G39" s="35" t="s">
        <v>1</v>
      </c>
      <c r="H39" s="36"/>
      <c r="I39" s="35" t="s">
        <v>2</v>
      </c>
      <c r="J39" s="36"/>
      <c r="K39" s="35" t="s">
        <v>3</v>
      </c>
      <c r="L39" s="37"/>
      <c r="M39" s="38"/>
      <c r="N39" s="66">
        <f t="shared" si="0"/>
        <v>40</v>
      </c>
      <c r="O39" s="65"/>
      <c r="P39" s="35" t="s">
        <v>0</v>
      </c>
      <c r="Q39" s="36"/>
      <c r="R39" s="35" t="s">
        <v>1</v>
      </c>
      <c r="S39" s="36"/>
      <c r="T39" s="35" t="s">
        <v>2</v>
      </c>
      <c r="U39" s="36"/>
      <c r="V39" s="35" t="s">
        <v>3</v>
      </c>
      <c r="W39" s="37"/>
      <c r="X39" s="39"/>
      <c r="Y39" s="59"/>
    </row>
    <row r="40" spans="1:25" s="40" customFormat="1" ht="6" customHeight="1" x14ac:dyDescent="0.2">
      <c r="A40" s="59"/>
      <c r="B40" s="33"/>
      <c r="C40" s="66"/>
      <c r="D40" s="65"/>
      <c r="E40" s="36"/>
      <c r="F40" s="36"/>
      <c r="G40" s="36"/>
      <c r="H40" s="36"/>
      <c r="I40" s="36"/>
      <c r="J40" s="36"/>
      <c r="K40" s="36"/>
      <c r="L40" s="37"/>
      <c r="M40" s="38"/>
      <c r="N40" s="66"/>
      <c r="O40" s="65"/>
      <c r="P40" s="36"/>
      <c r="Q40" s="36"/>
      <c r="R40" s="36"/>
      <c r="S40" s="36"/>
      <c r="T40" s="36"/>
      <c r="U40" s="36"/>
      <c r="V40" s="36"/>
      <c r="W40" s="37"/>
      <c r="X40" s="39"/>
      <c r="Y40" s="59"/>
    </row>
    <row r="41" spans="1:25" s="40" customFormat="1" ht="16.5" customHeight="1" x14ac:dyDescent="0.2">
      <c r="A41" s="59"/>
      <c r="B41" s="33"/>
      <c r="C41" s="66">
        <v>16</v>
      </c>
      <c r="D41" s="65"/>
      <c r="E41" s="35" t="s">
        <v>0</v>
      </c>
      <c r="F41" s="36"/>
      <c r="G41" s="35" t="s">
        <v>1</v>
      </c>
      <c r="H41" s="36"/>
      <c r="I41" s="35" t="s">
        <v>2</v>
      </c>
      <c r="J41" s="36"/>
      <c r="K41" s="35" t="s">
        <v>3</v>
      </c>
      <c r="L41" s="37"/>
      <c r="M41" s="38"/>
      <c r="N41" s="66">
        <f t="shared" si="0"/>
        <v>41</v>
      </c>
      <c r="O41" s="65"/>
      <c r="P41" s="35" t="s">
        <v>0</v>
      </c>
      <c r="Q41" s="36"/>
      <c r="R41" s="35" t="s">
        <v>1</v>
      </c>
      <c r="S41" s="36"/>
      <c r="T41" s="35" t="s">
        <v>2</v>
      </c>
      <c r="U41" s="36"/>
      <c r="V41" s="35" t="s">
        <v>3</v>
      </c>
      <c r="W41" s="37"/>
      <c r="X41" s="39"/>
      <c r="Y41" s="59"/>
    </row>
    <row r="42" spans="1:25" s="40" customFormat="1" ht="6" customHeight="1" x14ac:dyDescent="0.2">
      <c r="A42" s="59"/>
      <c r="B42" s="33"/>
      <c r="C42" s="66"/>
      <c r="D42" s="65"/>
      <c r="E42" s="36"/>
      <c r="F42" s="36"/>
      <c r="G42" s="36"/>
      <c r="H42" s="36"/>
      <c r="I42" s="36"/>
      <c r="J42" s="36"/>
      <c r="K42" s="36"/>
      <c r="L42" s="37"/>
      <c r="M42" s="38"/>
      <c r="N42" s="66"/>
      <c r="O42" s="65"/>
      <c r="P42" s="36"/>
      <c r="Q42" s="36"/>
      <c r="R42" s="36"/>
      <c r="S42" s="36"/>
      <c r="T42" s="36"/>
      <c r="U42" s="36"/>
      <c r="V42" s="36"/>
      <c r="W42" s="37"/>
      <c r="X42" s="39"/>
      <c r="Y42" s="59"/>
    </row>
    <row r="43" spans="1:25" s="40" customFormat="1" ht="16.5" customHeight="1" x14ac:dyDescent="0.2">
      <c r="A43" s="59"/>
      <c r="B43" s="33"/>
      <c r="C43" s="66">
        <v>17</v>
      </c>
      <c r="D43" s="65"/>
      <c r="E43" s="35" t="s">
        <v>0</v>
      </c>
      <c r="F43" s="36"/>
      <c r="G43" s="35" t="s">
        <v>1</v>
      </c>
      <c r="H43" s="36"/>
      <c r="I43" s="35" t="s">
        <v>2</v>
      </c>
      <c r="J43" s="36"/>
      <c r="K43" s="35" t="s">
        <v>3</v>
      </c>
      <c r="L43" s="37"/>
      <c r="M43" s="38"/>
      <c r="N43" s="66">
        <f t="shared" si="0"/>
        <v>42</v>
      </c>
      <c r="O43" s="65"/>
      <c r="P43" s="35" t="s">
        <v>0</v>
      </c>
      <c r="Q43" s="36"/>
      <c r="R43" s="35" t="s">
        <v>1</v>
      </c>
      <c r="S43" s="36"/>
      <c r="T43" s="35" t="s">
        <v>2</v>
      </c>
      <c r="U43" s="36"/>
      <c r="V43" s="35" t="s">
        <v>3</v>
      </c>
      <c r="W43" s="37"/>
      <c r="X43" s="39"/>
      <c r="Y43" s="59"/>
    </row>
    <row r="44" spans="1:25" s="40" customFormat="1" ht="6" customHeight="1" x14ac:dyDescent="0.2">
      <c r="A44" s="59"/>
      <c r="B44" s="33"/>
      <c r="C44" s="66"/>
      <c r="D44" s="65"/>
      <c r="E44" s="36"/>
      <c r="F44" s="36"/>
      <c r="G44" s="36"/>
      <c r="H44" s="36"/>
      <c r="I44" s="36"/>
      <c r="J44" s="36"/>
      <c r="K44" s="36"/>
      <c r="L44" s="37"/>
      <c r="M44" s="38"/>
      <c r="N44" s="66"/>
      <c r="O44" s="65"/>
      <c r="P44" s="36"/>
      <c r="Q44" s="36"/>
      <c r="R44" s="36"/>
      <c r="S44" s="36"/>
      <c r="T44" s="36"/>
      <c r="U44" s="36"/>
      <c r="V44" s="36"/>
      <c r="W44" s="37"/>
      <c r="X44" s="39"/>
      <c r="Y44" s="59"/>
    </row>
    <row r="45" spans="1:25" s="40" customFormat="1" ht="16.5" customHeight="1" x14ac:dyDescent="0.2">
      <c r="A45" s="59"/>
      <c r="B45" s="33"/>
      <c r="C45" s="66">
        <v>18</v>
      </c>
      <c r="D45" s="65"/>
      <c r="E45" s="35" t="s">
        <v>0</v>
      </c>
      <c r="F45" s="36"/>
      <c r="G45" s="35" t="s">
        <v>1</v>
      </c>
      <c r="H45" s="36"/>
      <c r="I45" s="35" t="s">
        <v>2</v>
      </c>
      <c r="J45" s="36"/>
      <c r="K45" s="35" t="s">
        <v>3</v>
      </c>
      <c r="L45" s="37"/>
      <c r="M45" s="38"/>
      <c r="N45" s="66">
        <f t="shared" si="0"/>
        <v>43</v>
      </c>
      <c r="O45" s="65"/>
      <c r="P45" s="35" t="s">
        <v>0</v>
      </c>
      <c r="Q45" s="36"/>
      <c r="R45" s="35" t="s">
        <v>1</v>
      </c>
      <c r="S45" s="36"/>
      <c r="T45" s="35" t="s">
        <v>2</v>
      </c>
      <c r="U45" s="36"/>
      <c r="V45" s="35" t="s">
        <v>3</v>
      </c>
      <c r="W45" s="37"/>
      <c r="X45" s="39"/>
      <c r="Y45" s="59"/>
    </row>
    <row r="46" spans="1:25" s="40" customFormat="1" ht="6" customHeight="1" x14ac:dyDescent="0.2">
      <c r="A46" s="59"/>
      <c r="B46" s="33"/>
      <c r="C46" s="66"/>
      <c r="D46" s="65"/>
      <c r="E46" s="36"/>
      <c r="F46" s="36"/>
      <c r="G46" s="36"/>
      <c r="H46" s="36"/>
      <c r="I46" s="36"/>
      <c r="J46" s="36"/>
      <c r="K46" s="36"/>
      <c r="L46" s="37"/>
      <c r="M46" s="38"/>
      <c r="N46" s="66"/>
      <c r="O46" s="65"/>
      <c r="P46" s="36"/>
      <c r="Q46" s="36"/>
      <c r="R46" s="36"/>
      <c r="S46" s="36"/>
      <c r="T46" s="36"/>
      <c r="U46" s="36"/>
      <c r="V46" s="36"/>
      <c r="W46" s="37"/>
      <c r="X46" s="39"/>
      <c r="Y46" s="59"/>
    </row>
    <row r="47" spans="1:25" s="40" customFormat="1" ht="16.5" customHeight="1" x14ac:dyDescent="0.2">
      <c r="A47" s="59"/>
      <c r="B47" s="33"/>
      <c r="C47" s="66">
        <v>19</v>
      </c>
      <c r="D47" s="65"/>
      <c r="E47" s="35" t="s">
        <v>0</v>
      </c>
      <c r="F47" s="36"/>
      <c r="G47" s="35" t="s">
        <v>1</v>
      </c>
      <c r="H47" s="36"/>
      <c r="I47" s="35" t="s">
        <v>2</v>
      </c>
      <c r="J47" s="36"/>
      <c r="K47" s="35" t="s">
        <v>3</v>
      </c>
      <c r="L47" s="37"/>
      <c r="M47" s="38"/>
      <c r="N47" s="66">
        <f t="shared" si="0"/>
        <v>44</v>
      </c>
      <c r="O47" s="65"/>
      <c r="P47" s="35" t="s">
        <v>0</v>
      </c>
      <c r="Q47" s="36"/>
      <c r="R47" s="35" t="s">
        <v>1</v>
      </c>
      <c r="S47" s="36"/>
      <c r="T47" s="35" t="s">
        <v>2</v>
      </c>
      <c r="U47" s="36"/>
      <c r="V47" s="35" t="s">
        <v>3</v>
      </c>
      <c r="W47" s="37"/>
      <c r="X47" s="39"/>
      <c r="Y47" s="59"/>
    </row>
    <row r="48" spans="1:25" s="40" customFormat="1" ht="6" customHeight="1" x14ac:dyDescent="0.2">
      <c r="A48" s="59"/>
      <c r="B48" s="33"/>
      <c r="C48" s="66"/>
      <c r="D48" s="65"/>
      <c r="E48" s="36"/>
      <c r="F48" s="36"/>
      <c r="G48" s="36"/>
      <c r="H48" s="36"/>
      <c r="I48" s="36"/>
      <c r="J48" s="36"/>
      <c r="K48" s="36"/>
      <c r="L48" s="37"/>
      <c r="M48" s="38"/>
      <c r="N48" s="66"/>
      <c r="O48" s="65"/>
      <c r="P48" s="36"/>
      <c r="Q48" s="36"/>
      <c r="R48" s="36"/>
      <c r="S48" s="36"/>
      <c r="T48" s="36"/>
      <c r="U48" s="36"/>
      <c r="V48" s="36"/>
      <c r="W48" s="37"/>
      <c r="X48" s="39"/>
      <c r="Y48" s="59"/>
    </row>
    <row r="49" spans="1:25" s="40" customFormat="1" ht="16.5" customHeight="1" x14ac:dyDescent="0.2">
      <c r="A49" s="59"/>
      <c r="B49" s="33"/>
      <c r="C49" s="66">
        <v>20</v>
      </c>
      <c r="D49" s="65"/>
      <c r="E49" s="35" t="s">
        <v>0</v>
      </c>
      <c r="F49" s="36"/>
      <c r="G49" s="35" t="s">
        <v>1</v>
      </c>
      <c r="H49" s="36"/>
      <c r="I49" s="35" t="s">
        <v>2</v>
      </c>
      <c r="J49" s="36"/>
      <c r="K49" s="35" t="s">
        <v>3</v>
      </c>
      <c r="L49" s="37"/>
      <c r="M49" s="38"/>
      <c r="N49" s="66">
        <f t="shared" si="0"/>
        <v>45</v>
      </c>
      <c r="O49" s="65"/>
      <c r="P49" s="35" t="s">
        <v>0</v>
      </c>
      <c r="Q49" s="36"/>
      <c r="R49" s="35" t="s">
        <v>1</v>
      </c>
      <c r="S49" s="36"/>
      <c r="T49" s="35" t="s">
        <v>2</v>
      </c>
      <c r="U49" s="36"/>
      <c r="V49" s="35" t="s">
        <v>3</v>
      </c>
      <c r="W49" s="37"/>
      <c r="X49" s="39"/>
      <c r="Y49" s="59"/>
    </row>
    <row r="50" spans="1:25" s="40" customFormat="1" ht="6" customHeight="1" x14ac:dyDescent="0.2">
      <c r="A50" s="59"/>
      <c r="B50" s="33"/>
      <c r="C50" s="66"/>
      <c r="D50" s="65"/>
      <c r="E50" s="36"/>
      <c r="F50" s="36"/>
      <c r="G50" s="36"/>
      <c r="H50" s="36"/>
      <c r="I50" s="36"/>
      <c r="J50" s="36"/>
      <c r="K50" s="36"/>
      <c r="L50" s="37"/>
      <c r="M50" s="38"/>
      <c r="N50" s="66"/>
      <c r="O50" s="65"/>
      <c r="P50" s="36"/>
      <c r="Q50" s="36"/>
      <c r="R50" s="36"/>
      <c r="S50" s="36"/>
      <c r="T50" s="36"/>
      <c r="U50" s="36"/>
      <c r="V50" s="36"/>
      <c r="W50" s="37"/>
      <c r="X50" s="39"/>
      <c r="Y50" s="59"/>
    </row>
    <row r="51" spans="1:25" s="40" customFormat="1" ht="16.5" customHeight="1" x14ac:dyDescent="0.2">
      <c r="A51" s="59"/>
      <c r="B51" s="33"/>
      <c r="C51" s="66">
        <v>21</v>
      </c>
      <c r="D51" s="65"/>
      <c r="E51" s="35" t="s">
        <v>0</v>
      </c>
      <c r="F51" s="36"/>
      <c r="G51" s="35" t="s">
        <v>1</v>
      </c>
      <c r="H51" s="36"/>
      <c r="I51" s="35" t="s">
        <v>2</v>
      </c>
      <c r="J51" s="36"/>
      <c r="K51" s="35" t="s">
        <v>3</v>
      </c>
      <c r="L51" s="37"/>
      <c r="M51" s="38"/>
      <c r="N51" s="66">
        <f t="shared" si="0"/>
        <v>46</v>
      </c>
      <c r="O51" s="65"/>
      <c r="P51" s="35" t="s">
        <v>0</v>
      </c>
      <c r="Q51" s="36"/>
      <c r="R51" s="35" t="s">
        <v>1</v>
      </c>
      <c r="S51" s="36"/>
      <c r="T51" s="35" t="s">
        <v>2</v>
      </c>
      <c r="U51" s="36"/>
      <c r="V51" s="35" t="s">
        <v>3</v>
      </c>
      <c r="W51" s="37"/>
      <c r="X51" s="39"/>
      <c r="Y51" s="59"/>
    </row>
    <row r="52" spans="1:25" s="40" customFormat="1" ht="6" customHeight="1" x14ac:dyDescent="0.2">
      <c r="A52" s="59"/>
      <c r="B52" s="33"/>
      <c r="C52" s="66"/>
      <c r="D52" s="65"/>
      <c r="E52" s="36"/>
      <c r="F52" s="36"/>
      <c r="G52" s="36"/>
      <c r="H52" s="36"/>
      <c r="I52" s="36"/>
      <c r="J52" s="36"/>
      <c r="K52" s="36"/>
      <c r="L52" s="37"/>
      <c r="M52" s="38"/>
      <c r="N52" s="66"/>
      <c r="O52" s="65"/>
      <c r="P52" s="36"/>
      <c r="Q52" s="36"/>
      <c r="R52" s="36"/>
      <c r="S52" s="36"/>
      <c r="T52" s="36"/>
      <c r="U52" s="36"/>
      <c r="V52" s="36"/>
      <c r="W52" s="37"/>
      <c r="X52" s="39"/>
      <c r="Y52" s="59"/>
    </row>
    <row r="53" spans="1:25" s="40" customFormat="1" ht="16.5" customHeight="1" x14ac:dyDescent="0.2">
      <c r="A53" s="59"/>
      <c r="B53" s="33"/>
      <c r="C53" s="66">
        <v>22</v>
      </c>
      <c r="D53" s="65"/>
      <c r="E53" s="35" t="s">
        <v>0</v>
      </c>
      <c r="F53" s="36"/>
      <c r="G53" s="35" t="s">
        <v>1</v>
      </c>
      <c r="H53" s="36"/>
      <c r="I53" s="35" t="s">
        <v>2</v>
      </c>
      <c r="J53" s="36"/>
      <c r="K53" s="35" t="s">
        <v>3</v>
      </c>
      <c r="L53" s="37"/>
      <c r="M53" s="38"/>
      <c r="N53" s="66">
        <f t="shared" si="0"/>
        <v>47</v>
      </c>
      <c r="O53" s="65"/>
      <c r="P53" s="35" t="s">
        <v>0</v>
      </c>
      <c r="Q53" s="36"/>
      <c r="R53" s="35" t="s">
        <v>1</v>
      </c>
      <c r="S53" s="36"/>
      <c r="T53" s="35" t="s">
        <v>2</v>
      </c>
      <c r="U53" s="36"/>
      <c r="V53" s="35" t="s">
        <v>3</v>
      </c>
      <c r="W53" s="37"/>
      <c r="X53" s="39"/>
      <c r="Y53" s="59"/>
    </row>
    <row r="54" spans="1:25" s="40" customFormat="1" ht="6" customHeight="1" x14ac:dyDescent="0.2">
      <c r="A54" s="59"/>
      <c r="B54" s="33"/>
      <c r="C54" s="66"/>
      <c r="D54" s="65"/>
      <c r="E54" s="36"/>
      <c r="F54" s="36"/>
      <c r="G54" s="36"/>
      <c r="H54" s="36"/>
      <c r="I54" s="36"/>
      <c r="J54" s="36"/>
      <c r="K54" s="36"/>
      <c r="L54" s="37"/>
      <c r="M54" s="38"/>
      <c r="N54" s="66"/>
      <c r="O54" s="65"/>
      <c r="P54" s="36"/>
      <c r="Q54" s="36"/>
      <c r="R54" s="36"/>
      <c r="S54" s="36"/>
      <c r="T54" s="36"/>
      <c r="U54" s="36"/>
      <c r="V54" s="36"/>
      <c r="W54" s="37"/>
      <c r="X54" s="39"/>
      <c r="Y54" s="59"/>
    </row>
    <row r="55" spans="1:25" s="40" customFormat="1" ht="16.5" customHeight="1" x14ac:dyDescent="0.2">
      <c r="A55" s="59"/>
      <c r="B55" s="33"/>
      <c r="C55" s="66">
        <v>23</v>
      </c>
      <c r="D55" s="65"/>
      <c r="E55" s="35" t="s">
        <v>0</v>
      </c>
      <c r="F55" s="36"/>
      <c r="G55" s="35" t="s">
        <v>1</v>
      </c>
      <c r="H55" s="36"/>
      <c r="I55" s="35" t="s">
        <v>2</v>
      </c>
      <c r="J55" s="36"/>
      <c r="K55" s="35" t="s">
        <v>3</v>
      </c>
      <c r="L55" s="37"/>
      <c r="M55" s="38"/>
      <c r="N55" s="66">
        <f t="shared" si="0"/>
        <v>48</v>
      </c>
      <c r="O55" s="65"/>
      <c r="P55" s="35" t="s">
        <v>0</v>
      </c>
      <c r="Q55" s="36"/>
      <c r="R55" s="35" t="s">
        <v>1</v>
      </c>
      <c r="S55" s="36"/>
      <c r="T55" s="35" t="s">
        <v>2</v>
      </c>
      <c r="U55" s="36"/>
      <c r="V55" s="35" t="s">
        <v>3</v>
      </c>
      <c r="W55" s="37"/>
      <c r="X55" s="39"/>
      <c r="Y55" s="59"/>
    </row>
    <row r="56" spans="1:25" s="40" customFormat="1" ht="6" customHeight="1" x14ac:dyDescent="0.2">
      <c r="A56" s="59"/>
      <c r="B56" s="33"/>
      <c r="C56" s="66"/>
      <c r="D56" s="65"/>
      <c r="E56" s="36"/>
      <c r="F56" s="36"/>
      <c r="G56" s="36"/>
      <c r="H56" s="36"/>
      <c r="I56" s="36"/>
      <c r="J56" s="36"/>
      <c r="K56" s="36"/>
      <c r="L56" s="37"/>
      <c r="M56" s="38"/>
      <c r="N56" s="66"/>
      <c r="O56" s="65"/>
      <c r="P56" s="36"/>
      <c r="Q56" s="36"/>
      <c r="R56" s="36"/>
      <c r="S56" s="36"/>
      <c r="T56" s="36"/>
      <c r="U56" s="36"/>
      <c r="V56" s="36"/>
      <c r="W56" s="37"/>
      <c r="X56" s="39"/>
      <c r="Y56" s="59"/>
    </row>
    <row r="57" spans="1:25" s="40" customFormat="1" ht="16.5" customHeight="1" x14ac:dyDescent="0.2">
      <c r="A57" s="59"/>
      <c r="B57" s="33"/>
      <c r="C57" s="66">
        <v>24</v>
      </c>
      <c r="D57" s="65"/>
      <c r="E57" s="35" t="s">
        <v>0</v>
      </c>
      <c r="F57" s="36"/>
      <c r="G57" s="35" t="s">
        <v>1</v>
      </c>
      <c r="H57" s="36"/>
      <c r="I57" s="35" t="s">
        <v>2</v>
      </c>
      <c r="J57" s="36"/>
      <c r="K57" s="35" t="s">
        <v>3</v>
      </c>
      <c r="L57" s="37"/>
      <c r="M57" s="38"/>
      <c r="N57" s="66">
        <f t="shared" si="0"/>
        <v>49</v>
      </c>
      <c r="O57" s="65"/>
      <c r="P57" s="35" t="s">
        <v>0</v>
      </c>
      <c r="Q57" s="36"/>
      <c r="R57" s="35" t="s">
        <v>1</v>
      </c>
      <c r="S57" s="36"/>
      <c r="T57" s="35" t="s">
        <v>2</v>
      </c>
      <c r="U57" s="36"/>
      <c r="V57" s="35" t="s">
        <v>3</v>
      </c>
      <c r="W57" s="37"/>
      <c r="X57" s="39"/>
      <c r="Y57" s="59"/>
    </row>
    <row r="58" spans="1:25" s="40" customFormat="1" ht="6" customHeight="1" x14ac:dyDescent="0.2">
      <c r="A58" s="59"/>
      <c r="B58" s="33"/>
      <c r="C58" s="66"/>
      <c r="D58" s="65"/>
      <c r="E58" s="36"/>
      <c r="F58" s="36"/>
      <c r="G58" s="36"/>
      <c r="H58" s="36"/>
      <c r="I58" s="36"/>
      <c r="J58" s="36"/>
      <c r="K58" s="36"/>
      <c r="L58" s="37"/>
      <c r="M58" s="38"/>
      <c r="N58" s="66"/>
      <c r="O58" s="65"/>
      <c r="P58" s="36"/>
      <c r="Q58" s="36"/>
      <c r="R58" s="36"/>
      <c r="S58" s="36"/>
      <c r="T58" s="36"/>
      <c r="U58" s="36"/>
      <c r="V58" s="36"/>
      <c r="W58" s="37"/>
      <c r="X58" s="39"/>
      <c r="Y58" s="59"/>
    </row>
    <row r="59" spans="1:25" s="40" customFormat="1" ht="16.5" customHeight="1" x14ac:dyDescent="0.2">
      <c r="A59" s="59"/>
      <c r="B59" s="33"/>
      <c r="C59" s="66">
        <v>25</v>
      </c>
      <c r="D59" s="65"/>
      <c r="E59" s="35" t="s">
        <v>0</v>
      </c>
      <c r="F59" s="36"/>
      <c r="G59" s="35" t="s">
        <v>1</v>
      </c>
      <c r="H59" s="36"/>
      <c r="I59" s="35" t="s">
        <v>2</v>
      </c>
      <c r="J59" s="36"/>
      <c r="K59" s="35" t="s">
        <v>3</v>
      </c>
      <c r="L59" s="37"/>
      <c r="M59" s="38"/>
      <c r="N59" s="66">
        <f>C59+25</f>
        <v>50</v>
      </c>
      <c r="O59" s="65"/>
      <c r="P59" s="35" t="s">
        <v>0</v>
      </c>
      <c r="Q59" s="36"/>
      <c r="R59" s="35" t="s">
        <v>1</v>
      </c>
      <c r="S59" s="36"/>
      <c r="T59" s="35" t="s">
        <v>2</v>
      </c>
      <c r="U59" s="36"/>
      <c r="V59" s="35" t="s">
        <v>3</v>
      </c>
      <c r="W59" s="37"/>
      <c r="X59" s="39"/>
      <c r="Y59" s="59"/>
    </row>
    <row r="60" spans="1:25" ht="6" customHeight="1" x14ac:dyDescent="0.2">
      <c r="A60" s="59"/>
      <c r="B60" s="20"/>
      <c r="C60" s="67"/>
      <c r="D60" s="43"/>
      <c r="E60" s="43"/>
      <c r="F60" s="43"/>
      <c r="G60" s="43"/>
      <c r="H60" s="43"/>
      <c r="I60" s="43"/>
      <c r="J60" s="43"/>
      <c r="K60" s="43"/>
      <c r="L60" s="44"/>
      <c r="M60" s="22"/>
      <c r="N60" s="67"/>
      <c r="O60" s="43"/>
      <c r="P60" s="43"/>
      <c r="Q60" s="43"/>
      <c r="R60" s="43"/>
      <c r="S60" s="43"/>
      <c r="T60" s="43"/>
      <c r="U60" s="43"/>
      <c r="V60" s="43"/>
      <c r="W60" s="44"/>
      <c r="X60" s="68"/>
      <c r="Y60" s="59"/>
    </row>
    <row r="61" spans="1:25" ht="12" customHeight="1" x14ac:dyDescent="0.2">
      <c r="A61" s="59"/>
      <c r="B61" s="20"/>
      <c r="C61" s="27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7"/>
      <c r="O61" s="22"/>
      <c r="P61" s="22"/>
      <c r="Q61" s="22"/>
      <c r="R61" s="22"/>
      <c r="S61" s="22"/>
      <c r="T61" s="22"/>
      <c r="U61" s="22"/>
      <c r="V61" s="22"/>
      <c r="W61" s="27"/>
      <c r="X61" s="28"/>
      <c r="Y61" s="59"/>
    </row>
    <row r="62" spans="1:25" ht="16.5" customHeight="1" x14ac:dyDescent="0.2">
      <c r="A62" s="59"/>
      <c r="B62" s="69" t="s">
        <v>38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70"/>
      <c r="Y62" s="59"/>
    </row>
    <row r="63" spans="1:25" ht="16.5" customHeight="1" x14ac:dyDescent="0.2">
      <c r="A63" s="59"/>
      <c r="B63" s="20"/>
      <c r="C63" s="21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7"/>
      <c r="O63" s="22"/>
      <c r="P63" s="22"/>
      <c r="Q63" s="22"/>
      <c r="R63" s="22"/>
      <c r="S63" s="22"/>
      <c r="T63" s="22"/>
      <c r="U63" s="22"/>
      <c r="V63" s="22"/>
      <c r="W63" s="27"/>
      <c r="X63" s="28"/>
      <c r="Y63" s="59"/>
    </row>
    <row r="64" spans="1:25" ht="16.5" customHeight="1" x14ac:dyDescent="0.2">
      <c r="A64" s="59"/>
      <c r="B64" s="20"/>
      <c r="C64" s="26"/>
      <c r="D64" s="23"/>
      <c r="E64" s="23"/>
      <c r="F64" s="23"/>
      <c r="G64" s="22"/>
      <c r="H64" s="23"/>
      <c r="I64" s="23"/>
      <c r="J64" s="23"/>
      <c r="K64" s="23"/>
      <c r="L64" s="23"/>
      <c r="M64" s="23"/>
      <c r="N64" s="26"/>
      <c r="O64" s="22"/>
      <c r="P64" s="23"/>
      <c r="Q64" s="23"/>
      <c r="R64" s="23"/>
      <c r="S64" s="23"/>
      <c r="T64" s="23"/>
      <c r="U64" s="23"/>
      <c r="V64" s="23"/>
      <c r="W64" s="26"/>
      <c r="X64" s="28"/>
      <c r="Y64" s="59"/>
    </row>
    <row r="65" spans="1:25" ht="16.5" customHeight="1" x14ac:dyDescent="0.2">
      <c r="A65" s="59"/>
      <c r="B65" s="20"/>
      <c r="C65" s="51" t="s">
        <v>4</v>
      </c>
      <c r="D65" s="51"/>
      <c r="E65" s="51"/>
      <c r="F65" s="51"/>
      <c r="G65" s="22"/>
      <c r="H65" s="51" t="s">
        <v>7</v>
      </c>
      <c r="I65" s="51"/>
      <c r="J65" s="51"/>
      <c r="K65" s="51"/>
      <c r="L65" s="51"/>
      <c r="M65" s="51"/>
      <c r="N65" s="51"/>
      <c r="O65" s="22"/>
      <c r="P65" s="51" t="s">
        <v>8</v>
      </c>
      <c r="Q65" s="51"/>
      <c r="R65" s="51"/>
      <c r="S65" s="51"/>
      <c r="T65" s="51"/>
      <c r="U65" s="51"/>
      <c r="V65" s="51"/>
      <c r="W65" s="51"/>
      <c r="X65" s="28"/>
      <c r="Y65" s="59"/>
    </row>
    <row r="66" spans="1:25" ht="16.5" customHeight="1" x14ac:dyDescent="0.2">
      <c r="A66" s="59"/>
      <c r="B66" s="20"/>
      <c r="C66" s="52"/>
      <c r="D66" s="52"/>
      <c r="E66" s="52"/>
      <c r="F66" s="52"/>
      <c r="G66" s="22"/>
      <c r="H66" s="52"/>
      <c r="I66" s="52"/>
      <c r="J66" s="52"/>
      <c r="K66" s="52"/>
      <c r="L66" s="52"/>
      <c r="M66" s="52"/>
      <c r="N66" s="52"/>
      <c r="O66" s="22"/>
      <c r="P66" s="52"/>
      <c r="Q66" s="52"/>
      <c r="R66" s="52"/>
      <c r="S66" s="52"/>
      <c r="T66" s="52"/>
      <c r="U66" s="52"/>
      <c r="V66" s="52"/>
      <c r="W66" s="52"/>
      <c r="X66" s="28"/>
      <c r="Y66" s="59"/>
    </row>
    <row r="67" spans="1:25" ht="24" customHeight="1" x14ac:dyDescent="0.2">
      <c r="A67" s="59"/>
      <c r="B67" s="54" t="s">
        <v>36</v>
      </c>
      <c r="C67" s="56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6"/>
      <c r="X67" s="57" t="s">
        <v>37</v>
      </c>
      <c r="Y67" s="59"/>
    </row>
    <row r="68" spans="1:25" ht="30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</row>
  </sheetData>
  <mergeCells count="6">
    <mergeCell ref="B3:X4"/>
    <mergeCell ref="B5:X6"/>
    <mergeCell ref="H65:N65"/>
    <mergeCell ref="C65:F65"/>
    <mergeCell ref="P65:W65"/>
    <mergeCell ref="B62:X62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showZeros="0" workbookViewId="0">
      <selection activeCell="A2" sqref="A2:XFD6"/>
    </sheetView>
  </sheetViews>
  <sheetFormatPr defaultRowHeight="17.25" x14ac:dyDescent="0.2"/>
  <cols>
    <col min="1" max="3" width="5.7109375" style="3" customWidth="1"/>
    <col min="4" max="12" width="3.85546875" style="18" customWidth="1"/>
    <col min="13" max="13" width="5.7109375" style="18" customWidth="1"/>
    <col min="14" max="14" width="5.7109375" style="3" customWidth="1"/>
    <col min="15" max="22" width="3.85546875" style="18" customWidth="1"/>
    <col min="23" max="23" width="3.85546875" style="3" customWidth="1"/>
    <col min="24" max="25" width="5.7109375" style="3" customWidth="1"/>
    <col min="26" max="16384" width="9.140625" style="3"/>
  </cols>
  <sheetData>
    <row r="1" spans="1:25" ht="3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6.5" customHeight="1" x14ac:dyDescent="0.35">
      <c r="A2" s="59"/>
      <c r="B2" s="4"/>
      <c r="C2" s="5"/>
      <c r="D2" s="6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"/>
      <c r="V2" s="6"/>
      <c r="W2" s="5"/>
      <c r="X2" s="61"/>
      <c r="Y2" s="59"/>
    </row>
    <row r="3" spans="1:25" ht="16.5" customHeight="1" x14ac:dyDescent="0.2">
      <c r="A3" s="59"/>
      <c r="B3" s="12" t="s">
        <v>34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59"/>
    </row>
    <row r="4" spans="1:25" ht="16.5" customHeight="1" x14ac:dyDescent="0.2">
      <c r="A4" s="59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4"/>
      <c r="Y4" s="59"/>
    </row>
    <row r="5" spans="1:25" ht="16.5" customHeight="1" x14ac:dyDescent="0.2">
      <c r="A5" s="59"/>
      <c r="B5" s="87" t="s">
        <v>40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9"/>
      <c r="Y5" s="59"/>
    </row>
    <row r="6" spans="1:25" ht="16.5" customHeight="1" x14ac:dyDescent="0.2">
      <c r="A6" s="59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  <c r="Y6" s="59"/>
    </row>
    <row r="7" spans="1:25" ht="16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62"/>
      <c r="Y7" s="1"/>
    </row>
    <row r="8" spans="1:25" s="40" customFormat="1" ht="16.5" customHeight="1" x14ac:dyDescent="0.2">
      <c r="A8" s="32"/>
      <c r="B8" s="33"/>
      <c r="C8" s="71"/>
      <c r="D8" s="38"/>
      <c r="E8" s="38"/>
      <c r="F8" s="72"/>
      <c r="G8" s="72"/>
      <c r="H8" s="72"/>
      <c r="I8" s="72"/>
      <c r="J8" s="72"/>
      <c r="K8" s="72"/>
      <c r="L8" s="72"/>
      <c r="M8" s="72"/>
      <c r="N8" s="71"/>
      <c r="O8" s="72"/>
      <c r="P8" s="72"/>
      <c r="Q8" s="72"/>
      <c r="R8" s="72"/>
      <c r="S8" s="72"/>
      <c r="T8" s="38"/>
      <c r="U8" s="38"/>
      <c r="V8" s="38"/>
      <c r="W8" s="71"/>
      <c r="X8" s="39"/>
      <c r="Y8" s="1"/>
    </row>
    <row r="9" spans="1:25" s="40" customFormat="1" ht="16.5" customHeight="1" x14ac:dyDescent="0.2">
      <c r="A9" s="32"/>
      <c r="B9" s="33"/>
      <c r="C9" s="71"/>
      <c r="D9" s="38"/>
      <c r="E9" s="38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38"/>
      <c r="U9" s="38"/>
      <c r="V9" s="38"/>
      <c r="W9" s="71"/>
      <c r="X9" s="39"/>
      <c r="Y9" s="1"/>
    </row>
    <row r="10" spans="1:25" s="40" customFormat="1" ht="6" customHeight="1" x14ac:dyDescent="0.2">
      <c r="A10" s="32"/>
      <c r="B10" s="33"/>
      <c r="C10" s="73"/>
      <c r="D10" s="74"/>
      <c r="E10" s="74"/>
      <c r="F10" s="74"/>
      <c r="G10" s="74"/>
      <c r="H10" s="74"/>
      <c r="I10" s="74"/>
      <c r="J10" s="74"/>
      <c r="K10" s="74"/>
      <c r="L10" s="75"/>
      <c r="M10" s="38"/>
      <c r="N10" s="73"/>
      <c r="O10" s="74"/>
      <c r="P10" s="74"/>
      <c r="Q10" s="74"/>
      <c r="R10" s="74"/>
      <c r="S10" s="74"/>
      <c r="T10" s="74"/>
      <c r="U10" s="74"/>
      <c r="V10" s="74"/>
      <c r="W10" s="75"/>
      <c r="X10" s="39"/>
      <c r="Y10" s="1"/>
    </row>
    <row r="11" spans="1:25" s="40" customFormat="1" ht="16.5" customHeight="1" x14ac:dyDescent="0.2">
      <c r="A11" s="32"/>
      <c r="B11" s="33"/>
      <c r="C11" s="64">
        <v>1</v>
      </c>
      <c r="D11" s="65"/>
      <c r="E11" s="35" t="s">
        <v>0</v>
      </c>
      <c r="F11" s="36"/>
      <c r="G11" s="76" t="s">
        <v>1</v>
      </c>
      <c r="H11" s="36"/>
      <c r="I11" s="76" t="s">
        <v>2</v>
      </c>
      <c r="J11" s="36"/>
      <c r="K11" s="76" t="s">
        <v>3</v>
      </c>
      <c r="L11" s="37"/>
      <c r="M11" s="38"/>
      <c r="N11" s="66">
        <f>C11+25</f>
        <v>26</v>
      </c>
      <c r="O11" s="65"/>
      <c r="P11" s="76" t="s">
        <v>0</v>
      </c>
      <c r="Q11" s="36"/>
      <c r="R11" s="76" t="s">
        <v>1</v>
      </c>
      <c r="S11" s="36"/>
      <c r="T11" s="76" t="s">
        <v>2</v>
      </c>
      <c r="U11" s="36"/>
      <c r="V11" s="35" t="s">
        <v>3</v>
      </c>
      <c r="W11" s="37"/>
      <c r="X11" s="39"/>
      <c r="Y11" s="1"/>
    </row>
    <row r="12" spans="1:25" s="40" customFormat="1" ht="6" customHeight="1" x14ac:dyDescent="0.2">
      <c r="A12" s="32"/>
      <c r="B12" s="33"/>
      <c r="C12" s="66"/>
      <c r="D12" s="65"/>
      <c r="E12" s="36"/>
      <c r="F12" s="36"/>
      <c r="G12" s="36"/>
      <c r="H12" s="36"/>
      <c r="I12" s="36"/>
      <c r="J12" s="36"/>
      <c r="K12" s="36"/>
      <c r="L12" s="37"/>
      <c r="M12" s="38"/>
      <c r="N12" s="66"/>
      <c r="O12" s="65"/>
      <c r="P12" s="36"/>
      <c r="Q12" s="36"/>
      <c r="R12" s="36"/>
      <c r="S12" s="36"/>
      <c r="T12" s="36"/>
      <c r="U12" s="36"/>
      <c r="V12" s="36"/>
      <c r="W12" s="37"/>
      <c r="X12" s="39"/>
      <c r="Y12" s="1"/>
    </row>
    <row r="13" spans="1:25" s="40" customFormat="1" ht="16.5" customHeight="1" x14ac:dyDescent="0.2">
      <c r="A13" s="32"/>
      <c r="B13" s="33"/>
      <c r="C13" s="64">
        <v>2</v>
      </c>
      <c r="D13" s="65"/>
      <c r="E13" s="76" t="s">
        <v>0</v>
      </c>
      <c r="F13" s="36"/>
      <c r="G13" s="76" t="s">
        <v>1</v>
      </c>
      <c r="H13" s="36"/>
      <c r="I13" s="35" t="s">
        <v>2</v>
      </c>
      <c r="J13" s="36"/>
      <c r="K13" s="76" t="s">
        <v>3</v>
      </c>
      <c r="L13" s="37"/>
      <c r="M13" s="38"/>
      <c r="N13" s="66">
        <f>C13+25</f>
        <v>27</v>
      </c>
      <c r="O13" s="65"/>
      <c r="P13" s="76" t="s">
        <v>0</v>
      </c>
      <c r="Q13" s="36"/>
      <c r="R13" s="76" t="s">
        <v>1</v>
      </c>
      <c r="S13" s="36"/>
      <c r="T13" s="35" t="s">
        <v>2</v>
      </c>
      <c r="U13" s="36"/>
      <c r="V13" s="76" t="s">
        <v>3</v>
      </c>
      <c r="W13" s="37"/>
      <c r="X13" s="39"/>
      <c r="Y13" s="1"/>
    </row>
    <row r="14" spans="1:25" s="40" customFormat="1" ht="6" customHeight="1" x14ac:dyDescent="0.2">
      <c r="A14" s="32"/>
      <c r="B14" s="33"/>
      <c r="C14" s="64"/>
      <c r="D14" s="65"/>
      <c r="E14" s="36"/>
      <c r="F14" s="36"/>
      <c r="G14" s="36"/>
      <c r="H14" s="36"/>
      <c r="I14" s="36"/>
      <c r="J14" s="36"/>
      <c r="K14" s="36"/>
      <c r="L14" s="37"/>
      <c r="M14" s="38"/>
      <c r="N14" s="66"/>
      <c r="O14" s="65"/>
      <c r="P14" s="36"/>
      <c r="Q14" s="36"/>
      <c r="R14" s="36"/>
      <c r="S14" s="36"/>
      <c r="T14" s="36"/>
      <c r="U14" s="36"/>
      <c r="V14" s="36"/>
      <c r="W14" s="37"/>
      <c r="X14" s="39"/>
      <c r="Y14" s="1"/>
    </row>
    <row r="15" spans="1:25" s="40" customFormat="1" ht="16.5" customHeight="1" x14ac:dyDescent="0.2">
      <c r="A15" s="32"/>
      <c r="B15" s="33"/>
      <c r="C15" s="64">
        <v>3</v>
      </c>
      <c r="D15" s="65"/>
      <c r="E15" s="76" t="s">
        <v>0</v>
      </c>
      <c r="F15" s="36"/>
      <c r="G15" s="76" t="s">
        <v>1</v>
      </c>
      <c r="H15" s="36"/>
      <c r="I15" s="76" t="s">
        <v>2</v>
      </c>
      <c r="J15" s="36"/>
      <c r="K15" s="35" t="s">
        <v>3</v>
      </c>
      <c r="L15" s="37"/>
      <c r="M15" s="38"/>
      <c r="N15" s="66">
        <f>C15+25</f>
        <v>28</v>
      </c>
      <c r="O15" s="65"/>
      <c r="P15" s="76" t="s">
        <v>0</v>
      </c>
      <c r="Q15" s="36"/>
      <c r="R15" s="76" t="s">
        <v>1</v>
      </c>
      <c r="S15" s="36"/>
      <c r="T15" s="76" t="s">
        <v>2</v>
      </c>
      <c r="U15" s="36"/>
      <c r="V15" s="35" t="s">
        <v>3</v>
      </c>
      <c r="W15" s="37"/>
      <c r="X15" s="39"/>
      <c r="Y15" s="1"/>
    </row>
    <row r="16" spans="1:25" s="40" customFormat="1" ht="6" customHeight="1" x14ac:dyDescent="0.2">
      <c r="A16" s="32"/>
      <c r="B16" s="33"/>
      <c r="C16" s="64"/>
      <c r="D16" s="65"/>
      <c r="E16" s="36"/>
      <c r="F16" s="36"/>
      <c r="G16" s="36"/>
      <c r="H16" s="36"/>
      <c r="I16" s="36"/>
      <c r="J16" s="36"/>
      <c r="K16" s="36"/>
      <c r="L16" s="37"/>
      <c r="M16" s="38"/>
      <c r="N16" s="66"/>
      <c r="O16" s="65"/>
      <c r="P16" s="36"/>
      <c r="Q16" s="36"/>
      <c r="R16" s="36"/>
      <c r="S16" s="36"/>
      <c r="T16" s="36"/>
      <c r="U16" s="36"/>
      <c r="V16" s="36"/>
      <c r="W16" s="37"/>
      <c r="X16" s="39"/>
      <c r="Y16" s="1"/>
    </row>
    <row r="17" spans="1:25" s="40" customFormat="1" ht="16.5" customHeight="1" x14ac:dyDescent="0.2">
      <c r="A17" s="32"/>
      <c r="B17" s="33"/>
      <c r="C17" s="64">
        <v>4</v>
      </c>
      <c r="D17" s="65"/>
      <c r="E17" s="35" t="s">
        <v>0</v>
      </c>
      <c r="F17" s="36"/>
      <c r="G17" s="76" t="s">
        <v>1</v>
      </c>
      <c r="H17" s="36"/>
      <c r="I17" s="76" t="s">
        <v>2</v>
      </c>
      <c r="J17" s="36"/>
      <c r="K17" s="76" t="s">
        <v>3</v>
      </c>
      <c r="L17" s="37"/>
      <c r="M17" s="38"/>
      <c r="N17" s="66">
        <f>C17+25</f>
        <v>29</v>
      </c>
      <c r="O17" s="65"/>
      <c r="P17" s="76" t="s">
        <v>0</v>
      </c>
      <c r="Q17" s="36"/>
      <c r="R17" s="35" t="s">
        <v>1</v>
      </c>
      <c r="S17" s="36"/>
      <c r="T17" s="76" t="s">
        <v>2</v>
      </c>
      <c r="U17" s="36"/>
      <c r="V17" s="76" t="s">
        <v>3</v>
      </c>
      <c r="W17" s="37"/>
      <c r="X17" s="39"/>
      <c r="Y17" s="1"/>
    </row>
    <row r="18" spans="1:25" s="40" customFormat="1" ht="6" customHeight="1" x14ac:dyDescent="0.2">
      <c r="A18" s="32"/>
      <c r="B18" s="33"/>
      <c r="C18" s="64"/>
      <c r="D18" s="65"/>
      <c r="E18" s="36"/>
      <c r="F18" s="36"/>
      <c r="G18" s="36"/>
      <c r="H18" s="36"/>
      <c r="I18" s="36"/>
      <c r="J18" s="36"/>
      <c r="K18" s="36"/>
      <c r="L18" s="37"/>
      <c r="M18" s="38"/>
      <c r="N18" s="66"/>
      <c r="O18" s="65"/>
      <c r="P18" s="36"/>
      <c r="Q18" s="36"/>
      <c r="R18" s="36"/>
      <c r="S18" s="36"/>
      <c r="T18" s="36"/>
      <c r="U18" s="36"/>
      <c r="V18" s="36"/>
      <c r="W18" s="37"/>
      <c r="X18" s="39"/>
      <c r="Y18" s="1"/>
    </row>
    <row r="19" spans="1:25" s="40" customFormat="1" ht="16.5" customHeight="1" x14ac:dyDescent="0.2">
      <c r="A19" s="32"/>
      <c r="B19" s="33"/>
      <c r="C19" s="64">
        <v>5</v>
      </c>
      <c r="D19" s="65"/>
      <c r="E19" s="76" t="s">
        <v>0</v>
      </c>
      <c r="F19" s="36"/>
      <c r="G19" s="35" t="s">
        <v>1</v>
      </c>
      <c r="H19" s="36"/>
      <c r="I19" s="76" t="s">
        <v>2</v>
      </c>
      <c r="J19" s="36"/>
      <c r="K19" s="76" t="s">
        <v>3</v>
      </c>
      <c r="L19" s="37"/>
      <c r="M19" s="38"/>
      <c r="N19" s="66">
        <f>C19+25</f>
        <v>30</v>
      </c>
      <c r="O19" s="65"/>
      <c r="P19" s="35" t="s">
        <v>0</v>
      </c>
      <c r="Q19" s="36"/>
      <c r="R19" s="76" t="s">
        <v>1</v>
      </c>
      <c r="S19" s="36"/>
      <c r="T19" s="76" t="s">
        <v>2</v>
      </c>
      <c r="U19" s="36"/>
      <c r="V19" s="76" t="s">
        <v>3</v>
      </c>
      <c r="W19" s="37"/>
      <c r="X19" s="39"/>
      <c r="Y19" s="1"/>
    </row>
    <row r="20" spans="1:25" s="40" customFormat="1" ht="6" customHeight="1" x14ac:dyDescent="0.2">
      <c r="A20" s="32"/>
      <c r="B20" s="33"/>
      <c r="C20" s="64"/>
      <c r="D20" s="65"/>
      <c r="E20" s="36"/>
      <c r="F20" s="36"/>
      <c r="G20" s="36"/>
      <c r="H20" s="36"/>
      <c r="I20" s="36"/>
      <c r="J20" s="36"/>
      <c r="K20" s="36"/>
      <c r="L20" s="37"/>
      <c r="M20" s="38"/>
      <c r="N20" s="66"/>
      <c r="O20" s="65"/>
      <c r="P20" s="36"/>
      <c r="Q20" s="36"/>
      <c r="R20" s="36"/>
      <c r="S20" s="36"/>
      <c r="T20" s="36"/>
      <c r="U20" s="36"/>
      <c r="V20" s="36"/>
      <c r="W20" s="37"/>
      <c r="X20" s="39"/>
      <c r="Y20" s="1"/>
    </row>
    <row r="21" spans="1:25" s="40" customFormat="1" ht="16.5" customHeight="1" x14ac:dyDescent="0.2">
      <c r="A21" s="32"/>
      <c r="B21" s="33"/>
      <c r="C21" s="64">
        <v>6</v>
      </c>
      <c r="D21" s="65"/>
      <c r="E21" s="76" t="s">
        <v>0</v>
      </c>
      <c r="F21" s="36"/>
      <c r="G21" s="76" t="s">
        <v>1</v>
      </c>
      <c r="H21" s="36"/>
      <c r="I21" s="35" t="s">
        <v>2</v>
      </c>
      <c r="J21" s="36"/>
      <c r="K21" s="76" t="s">
        <v>3</v>
      </c>
      <c r="L21" s="37"/>
      <c r="M21" s="38"/>
      <c r="N21" s="66">
        <f>C21+25</f>
        <v>31</v>
      </c>
      <c r="O21" s="65"/>
      <c r="P21" s="76" t="s">
        <v>0</v>
      </c>
      <c r="Q21" s="36"/>
      <c r="R21" s="35" t="s">
        <v>1</v>
      </c>
      <c r="S21" s="36"/>
      <c r="T21" s="76" t="s">
        <v>2</v>
      </c>
      <c r="U21" s="36"/>
      <c r="V21" s="76" t="s">
        <v>3</v>
      </c>
      <c r="W21" s="37"/>
      <c r="X21" s="39"/>
      <c r="Y21" s="1"/>
    </row>
    <row r="22" spans="1:25" s="40" customFormat="1" ht="6" customHeight="1" x14ac:dyDescent="0.2">
      <c r="A22" s="32"/>
      <c r="B22" s="33"/>
      <c r="C22" s="64"/>
      <c r="D22" s="65"/>
      <c r="E22" s="36"/>
      <c r="F22" s="36"/>
      <c r="G22" s="36"/>
      <c r="H22" s="36"/>
      <c r="I22" s="36"/>
      <c r="J22" s="36"/>
      <c r="K22" s="36"/>
      <c r="L22" s="37"/>
      <c r="M22" s="38"/>
      <c r="N22" s="66"/>
      <c r="O22" s="65"/>
      <c r="P22" s="36"/>
      <c r="Q22" s="36"/>
      <c r="R22" s="36"/>
      <c r="S22" s="36"/>
      <c r="T22" s="36"/>
      <c r="U22" s="36"/>
      <c r="V22" s="36"/>
      <c r="W22" s="37"/>
      <c r="X22" s="39"/>
      <c r="Y22" s="1"/>
    </row>
    <row r="23" spans="1:25" s="40" customFormat="1" ht="16.5" customHeight="1" x14ac:dyDescent="0.2">
      <c r="A23" s="32"/>
      <c r="B23" s="33"/>
      <c r="C23" s="64">
        <v>7</v>
      </c>
      <c r="D23" s="65"/>
      <c r="E23" s="76" t="s">
        <v>0</v>
      </c>
      <c r="F23" s="36"/>
      <c r="G23" s="76" t="s">
        <v>1</v>
      </c>
      <c r="H23" s="36"/>
      <c r="I23" s="76" t="s">
        <v>2</v>
      </c>
      <c r="J23" s="36"/>
      <c r="K23" s="35" t="s">
        <v>3</v>
      </c>
      <c r="L23" s="37"/>
      <c r="M23" s="38"/>
      <c r="N23" s="66">
        <f>C23+25</f>
        <v>32</v>
      </c>
      <c r="O23" s="65"/>
      <c r="P23" s="35" t="s">
        <v>0</v>
      </c>
      <c r="Q23" s="36"/>
      <c r="R23" s="76" t="s">
        <v>1</v>
      </c>
      <c r="S23" s="36"/>
      <c r="T23" s="76" t="s">
        <v>2</v>
      </c>
      <c r="U23" s="36"/>
      <c r="V23" s="76" t="s">
        <v>3</v>
      </c>
      <c r="W23" s="37"/>
      <c r="X23" s="39"/>
      <c r="Y23" s="1"/>
    </row>
    <row r="24" spans="1:25" s="40" customFormat="1" ht="6" customHeight="1" x14ac:dyDescent="0.2">
      <c r="A24" s="32"/>
      <c r="B24" s="33"/>
      <c r="C24" s="64"/>
      <c r="D24" s="65"/>
      <c r="E24" s="36"/>
      <c r="F24" s="36"/>
      <c r="G24" s="36"/>
      <c r="H24" s="36"/>
      <c r="I24" s="36"/>
      <c r="J24" s="36"/>
      <c r="K24" s="36"/>
      <c r="L24" s="37"/>
      <c r="M24" s="38"/>
      <c r="N24" s="66"/>
      <c r="O24" s="65"/>
      <c r="P24" s="36"/>
      <c r="Q24" s="36"/>
      <c r="R24" s="36"/>
      <c r="S24" s="36"/>
      <c r="T24" s="36"/>
      <c r="U24" s="36"/>
      <c r="V24" s="36"/>
      <c r="W24" s="37"/>
      <c r="X24" s="39"/>
      <c r="Y24" s="1"/>
    </row>
    <row r="25" spans="1:25" s="40" customFormat="1" ht="16.5" customHeight="1" x14ac:dyDescent="0.2">
      <c r="A25" s="32"/>
      <c r="B25" s="33"/>
      <c r="C25" s="64">
        <v>8</v>
      </c>
      <c r="D25" s="65"/>
      <c r="E25" s="76" t="s">
        <v>0</v>
      </c>
      <c r="F25" s="36"/>
      <c r="G25" s="35" t="s">
        <v>1</v>
      </c>
      <c r="H25" s="36"/>
      <c r="I25" s="76" t="s">
        <v>2</v>
      </c>
      <c r="J25" s="36"/>
      <c r="K25" s="76" t="s">
        <v>3</v>
      </c>
      <c r="L25" s="37"/>
      <c r="M25" s="38"/>
      <c r="N25" s="66">
        <f>C25+25</f>
        <v>33</v>
      </c>
      <c r="O25" s="65"/>
      <c r="P25" s="76" t="s">
        <v>0</v>
      </c>
      <c r="Q25" s="36"/>
      <c r="R25" s="35" t="s">
        <v>1</v>
      </c>
      <c r="S25" s="36"/>
      <c r="T25" s="76" t="s">
        <v>2</v>
      </c>
      <c r="U25" s="36"/>
      <c r="V25" s="76" t="s">
        <v>3</v>
      </c>
      <c r="W25" s="37"/>
      <c r="X25" s="39"/>
      <c r="Y25" s="1"/>
    </row>
    <row r="26" spans="1:25" s="40" customFormat="1" ht="6" customHeight="1" x14ac:dyDescent="0.2">
      <c r="A26" s="32"/>
      <c r="B26" s="33"/>
      <c r="C26" s="64"/>
      <c r="D26" s="65"/>
      <c r="E26" s="36"/>
      <c r="F26" s="36"/>
      <c r="G26" s="36"/>
      <c r="H26" s="36"/>
      <c r="I26" s="36"/>
      <c r="J26" s="36"/>
      <c r="K26" s="36"/>
      <c r="L26" s="37"/>
      <c r="M26" s="38"/>
      <c r="N26" s="66"/>
      <c r="O26" s="65"/>
      <c r="P26" s="36"/>
      <c r="Q26" s="36"/>
      <c r="R26" s="36"/>
      <c r="S26" s="36"/>
      <c r="T26" s="36"/>
      <c r="U26" s="36"/>
      <c r="V26" s="36"/>
      <c r="W26" s="37"/>
      <c r="X26" s="39"/>
      <c r="Y26" s="1"/>
    </row>
    <row r="27" spans="1:25" s="40" customFormat="1" ht="16.5" customHeight="1" x14ac:dyDescent="0.2">
      <c r="A27" s="32"/>
      <c r="B27" s="33"/>
      <c r="C27" s="64">
        <v>9</v>
      </c>
      <c r="D27" s="65"/>
      <c r="E27" s="76" t="s">
        <v>0</v>
      </c>
      <c r="F27" s="36"/>
      <c r="G27" s="76" t="s">
        <v>1</v>
      </c>
      <c r="H27" s="36"/>
      <c r="I27" s="76" t="s">
        <v>2</v>
      </c>
      <c r="J27" s="36"/>
      <c r="K27" s="35" t="s">
        <v>3</v>
      </c>
      <c r="L27" s="37"/>
      <c r="M27" s="38"/>
      <c r="N27" s="66">
        <f>C27+25</f>
        <v>34</v>
      </c>
      <c r="O27" s="65"/>
      <c r="P27" s="76" t="s">
        <v>0</v>
      </c>
      <c r="Q27" s="36"/>
      <c r="R27" s="76" t="s">
        <v>1</v>
      </c>
      <c r="S27" s="36"/>
      <c r="T27" s="76" t="s">
        <v>2</v>
      </c>
      <c r="U27" s="36"/>
      <c r="V27" s="35" t="s">
        <v>3</v>
      </c>
      <c r="W27" s="37"/>
      <c r="X27" s="39"/>
      <c r="Y27" s="1"/>
    </row>
    <row r="28" spans="1:25" s="40" customFormat="1" ht="6" customHeight="1" x14ac:dyDescent="0.2">
      <c r="A28" s="32"/>
      <c r="B28" s="33"/>
      <c r="C28" s="66"/>
      <c r="D28" s="65"/>
      <c r="E28" s="36"/>
      <c r="F28" s="36"/>
      <c r="G28" s="36"/>
      <c r="H28" s="36"/>
      <c r="I28" s="36"/>
      <c r="J28" s="36"/>
      <c r="K28" s="36"/>
      <c r="L28" s="37"/>
      <c r="M28" s="38"/>
      <c r="N28" s="66"/>
      <c r="O28" s="65"/>
      <c r="P28" s="36"/>
      <c r="Q28" s="36"/>
      <c r="R28" s="36"/>
      <c r="S28" s="36"/>
      <c r="T28" s="36"/>
      <c r="U28" s="36"/>
      <c r="V28" s="36"/>
      <c r="W28" s="37"/>
      <c r="X28" s="39"/>
      <c r="Y28" s="1"/>
    </row>
    <row r="29" spans="1:25" s="40" customFormat="1" ht="16.5" customHeight="1" x14ac:dyDescent="0.2">
      <c r="A29" s="32"/>
      <c r="B29" s="33"/>
      <c r="C29" s="66">
        <v>10</v>
      </c>
      <c r="D29" s="65"/>
      <c r="E29" s="76" t="s">
        <v>0</v>
      </c>
      <c r="F29" s="36"/>
      <c r="G29" s="76" t="s">
        <v>1</v>
      </c>
      <c r="H29" s="36"/>
      <c r="I29" s="76" t="s">
        <v>2</v>
      </c>
      <c r="J29" s="36"/>
      <c r="K29" s="35" t="s">
        <v>3</v>
      </c>
      <c r="L29" s="37"/>
      <c r="M29" s="38"/>
      <c r="N29" s="66">
        <f>C29+25</f>
        <v>35</v>
      </c>
      <c r="O29" s="65"/>
      <c r="P29" s="76" t="s">
        <v>0</v>
      </c>
      <c r="Q29" s="36"/>
      <c r="R29" s="76" t="s">
        <v>1</v>
      </c>
      <c r="S29" s="36"/>
      <c r="T29" s="35" t="s">
        <v>2</v>
      </c>
      <c r="U29" s="36"/>
      <c r="V29" s="76" t="s">
        <v>3</v>
      </c>
      <c r="W29" s="37"/>
      <c r="X29" s="39"/>
      <c r="Y29" s="1"/>
    </row>
    <row r="30" spans="1:25" s="40" customFormat="1" ht="6" customHeight="1" x14ac:dyDescent="0.2">
      <c r="A30" s="32"/>
      <c r="B30" s="33"/>
      <c r="C30" s="66"/>
      <c r="D30" s="65"/>
      <c r="E30" s="36"/>
      <c r="F30" s="36"/>
      <c r="G30" s="36"/>
      <c r="H30" s="36"/>
      <c r="I30" s="36"/>
      <c r="J30" s="36"/>
      <c r="K30" s="36"/>
      <c r="L30" s="37"/>
      <c r="M30" s="38"/>
      <c r="N30" s="66"/>
      <c r="O30" s="65"/>
      <c r="P30" s="36"/>
      <c r="Q30" s="36"/>
      <c r="R30" s="36"/>
      <c r="S30" s="36"/>
      <c r="T30" s="36"/>
      <c r="U30" s="36"/>
      <c r="V30" s="36"/>
      <c r="W30" s="37"/>
      <c r="X30" s="39"/>
      <c r="Y30" s="1"/>
    </row>
    <row r="31" spans="1:25" s="40" customFormat="1" ht="16.5" customHeight="1" x14ac:dyDescent="0.2">
      <c r="A31" s="32"/>
      <c r="B31" s="33"/>
      <c r="C31" s="66">
        <v>11</v>
      </c>
      <c r="D31" s="65"/>
      <c r="E31" s="76" t="s">
        <v>0</v>
      </c>
      <c r="F31" s="36"/>
      <c r="G31" s="35" t="s">
        <v>1</v>
      </c>
      <c r="H31" s="36"/>
      <c r="I31" s="76" t="s">
        <v>2</v>
      </c>
      <c r="J31" s="36"/>
      <c r="K31" s="76" t="s">
        <v>3</v>
      </c>
      <c r="L31" s="37"/>
      <c r="M31" s="38"/>
      <c r="N31" s="66">
        <f>C31+25</f>
        <v>36</v>
      </c>
      <c r="O31" s="65"/>
      <c r="P31" s="76" t="s">
        <v>0</v>
      </c>
      <c r="Q31" s="36"/>
      <c r="R31" s="35" t="s">
        <v>1</v>
      </c>
      <c r="S31" s="36"/>
      <c r="T31" s="76" t="s">
        <v>2</v>
      </c>
      <c r="U31" s="36"/>
      <c r="V31" s="76" t="s">
        <v>3</v>
      </c>
      <c r="W31" s="37"/>
      <c r="X31" s="39"/>
      <c r="Y31" s="1"/>
    </row>
    <row r="32" spans="1:25" s="40" customFormat="1" ht="6" customHeight="1" x14ac:dyDescent="0.2">
      <c r="A32" s="32"/>
      <c r="B32" s="33"/>
      <c r="C32" s="66"/>
      <c r="D32" s="65"/>
      <c r="E32" s="36"/>
      <c r="F32" s="36"/>
      <c r="G32" s="36"/>
      <c r="H32" s="36"/>
      <c r="I32" s="36"/>
      <c r="J32" s="36"/>
      <c r="K32" s="36"/>
      <c r="L32" s="37"/>
      <c r="M32" s="38"/>
      <c r="N32" s="66"/>
      <c r="O32" s="65"/>
      <c r="P32" s="36"/>
      <c r="Q32" s="36"/>
      <c r="R32" s="36"/>
      <c r="S32" s="36"/>
      <c r="T32" s="36"/>
      <c r="U32" s="36"/>
      <c r="V32" s="36"/>
      <c r="W32" s="37"/>
      <c r="X32" s="39"/>
      <c r="Y32" s="1"/>
    </row>
    <row r="33" spans="1:25" s="40" customFormat="1" ht="16.5" customHeight="1" x14ac:dyDescent="0.2">
      <c r="A33" s="32"/>
      <c r="B33" s="33"/>
      <c r="C33" s="66">
        <v>12</v>
      </c>
      <c r="D33" s="65"/>
      <c r="E33" s="76" t="s">
        <v>0</v>
      </c>
      <c r="F33" s="36"/>
      <c r="G33" s="76" t="s">
        <v>1</v>
      </c>
      <c r="H33" s="36"/>
      <c r="I33" s="76" t="s">
        <v>2</v>
      </c>
      <c r="J33" s="36"/>
      <c r="K33" s="35" t="s">
        <v>3</v>
      </c>
      <c r="L33" s="37"/>
      <c r="M33" s="38"/>
      <c r="N33" s="66">
        <f>C33+25</f>
        <v>37</v>
      </c>
      <c r="O33" s="65"/>
      <c r="P33" s="76" t="s">
        <v>0</v>
      </c>
      <c r="Q33" s="36"/>
      <c r="R33" s="76" t="s">
        <v>1</v>
      </c>
      <c r="S33" s="36"/>
      <c r="T33" s="76" t="s">
        <v>2</v>
      </c>
      <c r="U33" s="36"/>
      <c r="V33" s="35" t="s">
        <v>3</v>
      </c>
      <c r="W33" s="37"/>
      <c r="X33" s="39"/>
      <c r="Y33" s="1"/>
    </row>
    <row r="34" spans="1:25" s="40" customFormat="1" ht="6" customHeight="1" x14ac:dyDescent="0.2">
      <c r="A34" s="32"/>
      <c r="B34" s="33"/>
      <c r="C34" s="66"/>
      <c r="D34" s="65"/>
      <c r="E34" s="36"/>
      <c r="F34" s="36"/>
      <c r="G34" s="36"/>
      <c r="H34" s="36"/>
      <c r="I34" s="36"/>
      <c r="J34" s="36"/>
      <c r="K34" s="36"/>
      <c r="L34" s="37"/>
      <c r="M34" s="38"/>
      <c r="N34" s="66"/>
      <c r="O34" s="65"/>
      <c r="P34" s="36"/>
      <c r="Q34" s="36"/>
      <c r="R34" s="36"/>
      <c r="S34" s="36"/>
      <c r="T34" s="36"/>
      <c r="U34" s="36"/>
      <c r="V34" s="36"/>
      <c r="W34" s="37"/>
      <c r="X34" s="39"/>
      <c r="Y34" s="1"/>
    </row>
    <row r="35" spans="1:25" s="40" customFormat="1" ht="16.5" customHeight="1" x14ac:dyDescent="0.2">
      <c r="A35" s="32"/>
      <c r="B35" s="33"/>
      <c r="C35" s="66">
        <v>13</v>
      </c>
      <c r="D35" s="65"/>
      <c r="E35" s="76" t="s">
        <v>0</v>
      </c>
      <c r="F35" s="36"/>
      <c r="G35" s="76" t="s">
        <v>1</v>
      </c>
      <c r="H35" s="36"/>
      <c r="I35" s="76" t="s">
        <v>2</v>
      </c>
      <c r="J35" s="36"/>
      <c r="K35" s="35" t="s">
        <v>3</v>
      </c>
      <c r="L35" s="37"/>
      <c r="M35" s="38"/>
      <c r="N35" s="66">
        <f>C35+25</f>
        <v>38</v>
      </c>
      <c r="O35" s="65"/>
      <c r="P35" s="76" t="s">
        <v>0</v>
      </c>
      <c r="Q35" s="36"/>
      <c r="R35" s="35" t="s">
        <v>1</v>
      </c>
      <c r="S35" s="36"/>
      <c r="T35" s="76" t="s">
        <v>2</v>
      </c>
      <c r="U35" s="36"/>
      <c r="V35" s="76" t="s">
        <v>3</v>
      </c>
      <c r="W35" s="37"/>
      <c r="X35" s="39"/>
      <c r="Y35" s="1"/>
    </row>
    <row r="36" spans="1:25" s="40" customFormat="1" ht="6" customHeight="1" x14ac:dyDescent="0.2">
      <c r="A36" s="32"/>
      <c r="B36" s="33"/>
      <c r="C36" s="66"/>
      <c r="D36" s="65"/>
      <c r="E36" s="36"/>
      <c r="F36" s="36"/>
      <c r="G36" s="36"/>
      <c r="H36" s="36"/>
      <c r="I36" s="36"/>
      <c r="J36" s="36"/>
      <c r="K36" s="36"/>
      <c r="L36" s="37"/>
      <c r="M36" s="38"/>
      <c r="N36" s="66"/>
      <c r="O36" s="65"/>
      <c r="P36" s="36"/>
      <c r="Q36" s="36"/>
      <c r="R36" s="36"/>
      <c r="S36" s="36"/>
      <c r="T36" s="36"/>
      <c r="U36" s="36"/>
      <c r="V36" s="36"/>
      <c r="W36" s="37"/>
      <c r="X36" s="39"/>
      <c r="Y36" s="1"/>
    </row>
    <row r="37" spans="1:25" s="40" customFormat="1" ht="16.5" customHeight="1" x14ac:dyDescent="0.2">
      <c r="A37" s="32"/>
      <c r="B37" s="33"/>
      <c r="C37" s="66">
        <v>14</v>
      </c>
      <c r="D37" s="65"/>
      <c r="E37" s="76" t="s">
        <v>0</v>
      </c>
      <c r="F37" s="36"/>
      <c r="G37" s="76" t="s">
        <v>1</v>
      </c>
      <c r="H37" s="36"/>
      <c r="I37" s="76" t="s">
        <v>2</v>
      </c>
      <c r="J37" s="36"/>
      <c r="K37" s="35" t="s">
        <v>3</v>
      </c>
      <c r="L37" s="37"/>
      <c r="M37" s="38"/>
      <c r="N37" s="66">
        <f>C37+25</f>
        <v>39</v>
      </c>
      <c r="O37" s="65"/>
      <c r="P37" s="35" t="s">
        <v>0</v>
      </c>
      <c r="Q37" s="36"/>
      <c r="R37" s="76" t="s">
        <v>1</v>
      </c>
      <c r="S37" s="36"/>
      <c r="T37" s="76" t="s">
        <v>2</v>
      </c>
      <c r="U37" s="36"/>
      <c r="V37" s="76" t="s">
        <v>3</v>
      </c>
      <c r="W37" s="37"/>
      <c r="X37" s="39"/>
      <c r="Y37" s="1"/>
    </row>
    <row r="38" spans="1:25" s="40" customFormat="1" ht="6" customHeight="1" x14ac:dyDescent="0.2">
      <c r="A38" s="32"/>
      <c r="B38" s="33"/>
      <c r="C38" s="66"/>
      <c r="D38" s="65"/>
      <c r="E38" s="36"/>
      <c r="F38" s="36"/>
      <c r="G38" s="36"/>
      <c r="H38" s="36"/>
      <c r="I38" s="36"/>
      <c r="J38" s="36"/>
      <c r="K38" s="36"/>
      <c r="L38" s="37"/>
      <c r="M38" s="38"/>
      <c r="N38" s="66"/>
      <c r="O38" s="65"/>
      <c r="P38" s="36"/>
      <c r="Q38" s="36"/>
      <c r="R38" s="36"/>
      <c r="S38" s="36"/>
      <c r="T38" s="36"/>
      <c r="U38" s="36"/>
      <c r="V38" s="36"/>
      <c r="W38" s="37"/>
      <c r="X38" s="39"/>
      <c r="Y38" s="1"/>
    </row>
    <row r="39" spans="1:25" s="40" customFormat="1" ht="16.5" customHeight="1" x14ac:dyDescent="0.2">
      <c r="A39" s="32"/>
      <c r="B39" s="33"/>
      <c r="C39" s="66">
        <v>15</v>
      </c>
      <c r="D39" s="65"/>
      <c r="E39" s="35" t="s">
        <v>0</v>
      </c>
      <c r="F39" s="36"/>
      <c r="G39" s="76" t="s">
        <v>1</v>
      </c>
      <c r="H39" s="36"/>
      <c r="I39" s="76" t="s">
        <v>2</v>
      </c>
      <c r="J39" s="36"/>
      <c r="K39" s="76" t="s">
        <v>3</v>
      </c>
      <c r="L39" s="37"/>
      <c r="M39" s="38"/>
      <c r="N39" s="66">
        <f>C39+25</f>
        <v>40</v>
      </c>
      <c r="O39" s="65"/>
      <c r="P39" s="76" t="s">
        <v>0</v>
      </c>
      <c r="Q39" s="36"/>
      <c r="R39" s="76" t="s">
        <v>1</v>
      </c>
      <c r="S39" s="36"/>
      <c r="T39" s="76" t="s">
        <v>2</v>
      </c>
      <c r="U39" s="36"/>
      <c r="V39" s="35" t="s">
        <v>3</v>
      </c>
      <c r="W39" s="37"/>
      <c r="X39" s="39"/>
      <c r="Y39" s="1"/>
    </row>
    <row r="40" spans="1:25" s="40" customFormat="1" ht="6" customHeight="1" x14ac:dyDescent="0.2">
      <c r="A40" s="32"/>
      <c r="B40" s="33"/>
      <c r="C40" s="66"/>
      <c r="D40" s="65"/>
      <c r="E40" s="36"/>
      <c r="F40" s="36"/>
      <c r="G40" s="36"/>
      <c r="H40" s="36"/>
      <c r="I40" s="36"/>
      <c r="J40" s="36"/>
      <c r="K40" s="36"/>
      <c r="L40" s="37"/>
      <c r="M40" s="38"/>
      <c r="N40" s="66"/>
      <c r="O40" s="65"/>
      <c r="P40" s="36"/>
      <c r="Q40" s="36"/>
      <c r="R40" s="36"/>
      <c r="S40" s="36"/>
      <c r="T40" s="36"/>
      <c r="U40" s="36"/>
      <c r="V40" s="36"/>
      <c r="W40" s="37"/>
      <c r="X40" s="39"/>
      <c r="Y40" s="1"/>
    </row>
    <row r="41" spans="1:25" s="40" customFormat="1" ht="16.5" customHeight="1" x14ac:dyDescent="0.2">
      <c r="A41" s="32"/>
      <c r="B41" s="33"/>
      <c r="C41" s="66">
        <v>16</v>
      </c>
      <c r="D41" s="65"/>
      <c r="E41" s="76" t="s">
        <v>0</v>
      </c>
      <c r="F41" s="36"/>
      <c r="G41" s="76" t="s">
        <v>1</v>
      </c>
      <c r="H41" s="36"/>
      <c r="I41" s="35" t="s">
        <v>2</v>
      </c>
      <c r="J41" s="36"/>
      <c r="K41" s="76" t="s">
        <v>3</v>
      </c>
      <c r="L41" s="37"/>
      <c r="M41" s="38"/>
      <c r="N41" s="66">
        <f>C41+25</f>
        <v>41</v>
      </c>
      <c r="O41" s="65"/>
      <c r="P41" s="76" t="s">
        <v>0</v>
      </c>
      <c r="Q41" s="36"/>
      <c r="R41" s="35" t="s">
        <v>1</v>
      </c>
      <c r="S41" s="36"/>
      <c r="T41" s="76" t="s">
        <v>2</v>
      </c>
      <c r="U41" s="36"/>
      <c r="V41" s="76" t="s">
        <v>3</v>
      </c>
      <c r="W41" s="37"/>
      <c r="X41" s="39"/>
      <c r="Y41" s="1"/>
    </row>
    <row r="42" spans="1:25" s="40" customFormat="1" ht="6" customHeight="1" x14ac:dyDescent="0.2">
      <c r="A42" s="32"/>
      <c r="B42" s="33"/>
      <c r="C42" s="66"/>
      <c r="D42" s="65"/>
      <c r="E42" s="36"/>
      <c r="F42" s="36"/>
      <c r="G42" s="36"/>
      <c r="H42" s="36"/>
      <c r="I42" s="36"/>
      <c r="J42" s="36"/>
      <c r="K42" s="36"/>
      <c r="L42" s="37"/>
      <c r="M42" s="38"/>
      <c r="N42" s="66"/>
      <c r="O42" s="65"/>
      <c r="P42" s="36"/>
      <c r="Q42" s="36"/>
      <c r="R42" s="36"/>
      <c r="S42" s="36"/>
      <c r="T42" s="36"/>
      <c r="U42" s="36"/>
      <c r="V42" s="36"/>
      <c r="W42" s="37"/>
      <c r="X42" s="39"/>
      <c r="Y42" s="1"/>
    </row>
    <row r="43" spans="1:25" s="40" customFormat="1" ht="16.5" customHeight="1" x14ac:dyDescent="0.2">
      <c r="A43" s="32"/>
      <c r="B43" s="33"/>
      <c r="C43" s="66">
        <v>17</v>
      </c>
      <c r="D43" s="65"/>
      <c r="E43" s="76" t="s">
        <v>0</v>
      </c>
      <c r="F43" s="36"/>
      <c r="G43" s="76" t="s">
        <v>1</v>
      </c>
      <c r="H43" s="36"/>
      <c r="I43" s="35" t="s">
        <v>2</v>
      </c>
      <c r="J43" s="36"/>
      <c r="K43" s="76" t="s">
        <v>3</v>
      </c>
      <c r="L43" s="37"/>
      <c r="M43" s="38"/>
      <c r="N43" s="66">
        <f>C43+25</f>
        <v>42</v>
      </c>
      <c r="O43" s="65"/>
      <c r="P43" s="76" t="s">
        <v>0</v>
      </c>
      <c r="Q43" s="36"/>
      <c r="R43" s="76" t="s">
        <v>1</v>
      </c>
      <c r="S43" s="36"/>
      <c r="T43" s="35" t="s">
        <v>2</v>
      </c>
      <c r="U43" s="36"/>
      <c r="V43" s="76" t="s">
        <v>3</v>
      </c>
      <c r="W43" s="37"/>
      <c r="X43" s="39"/>
      <c r="Y43" s="1"/>
    </row>
    <row r="44" spans="1:25" s="40" customFormat="1" ht="6" customHeight="1" x14ac:dyDescent="0.2">
      <c r="A44" s="32"/>
      <c r="B44" s="33"/>
      <c r="C44" s="66"/>
      <c r="D44" s="65"/>
      <c r="E44" s="36"/>
      <c r="F44" s="36"/>
      <c r="G44" s="36"/>
      <c r="H44" s="36"/>
      <c r="I44" s="36"/>
      <c r="J44" s="36"/>
      <c r="K44" s="36"/>
      <c r="L44" s="37"/>
      <c r="M44" s="38"/>
      <c r="N44" s="66"/>
      <c r="O44" s="65"/>
      <c r="P44" s="36"/>
      <c r="Q44" s="36"/>
      <c r="R44" s="36"/>
      <c r="S44" s="36"/>
      <c r="T44" s="36"/>
      <c r="U44" s="36"/>
      <c r="V44" s="36"/>
      <c r="W44" s="37"/>
      <c r="X44" s="39"/>
      <c r="Y44" s="1"/>
    </row>
    <row r="45" spans="1:25" s="40" customFormat="1" ht="16.5" customHeight="1" x14ac:dyDescent="0.2">
      <c r="A45" s="32"/>
      <c r="B45" s="33"/>
      <c r="C45" s="66">
        <v>18</v>
      </c>
      <c r="D45" s="65"/>
      <c r="E45" s="76" t="s">
        <v>0</v>
      </c>
      <c r="F45" s="36"/>
      <c r="G45" s="76" t="s">
        <v>1</v>
      </c>
      <c r="H45" s="36"/>
      <c r="I45" s="35" t="s">
        <v>2</v>
      </c>
      <c r="J45" s="36"/>
      <c r="K45" s="76" t="s">
        <v>3</v>
      </c>
      <c r="L45" s="37"/>
      <c r="M45" s="38"/>
      <c r="N45" s="66">
        <f>C45+25</f>
        <v>43</v>
      </c>
      <c r="O45" s="65"/>
      <c r="P45" s="35" t="s">
        <v>0</v>
      </c>
      <c r="Q45" s="36"/>
      <c r="R45" s="76" t="s">
        <v>1</v>
      </c>
      <c r="S45" s="36"/>
      <c r="T45" s="76" t="s">
        <v>2</v>
      </c>
      <c r="U45" s="36"/>
      <c r="V45" s="76" t="s">
        <v>3</v>
      </c>
      <c r="W45" s="37"/>
      <c r="X45" s="39"/>
      <c r="Y45" s="1"/>
    </row>
    <row r="46" spans="1:25" s="40" customFormat="1" ht="6" customHeight="1" x14ac:dyDescent="0.2">
      <c r="A46" s="32"/>
      <c r="B46" s="33"/>
      <c r="C46" s="66"/>
      <c r="D46" s="65"/>
      <c r="E46" s="36"/>
      <c r="F46" s="36"/>
      <c r="G46" s="36"/>
      <c r="H46" s="36"/>
      <c r="I46" s="36"/>
      <c r="J46" s="36"/>
      <c r="K46" s="36"/>
      <c r="L46" s="37"/>
      <c r="M46" s="38"/>
      <c r="N46" s="66"/>
      <c r="O46" s="65"/>
      <c r="P46" s="36"/>
      <c r="Q46" s="36"/>
      <c r="R46" s="36"/>
      <c r="S46" s="36"/>
      <c r="T46" s="36"/>
      <c r="U46" s="36"/>
      <c r="V46" s="36"/>
      <c r="W46" s="37"/>
      <c r="X46" s="39"/>
      <c r="Y46" s="1"/>
    </row>
    <row r="47" spans="1:25" s="40" customFormat="1" ht="16.5" customHeight="1" x14ac:dyDescent="0.2">
      <c r="A47" s="32"/>
      <c r="B47" s="33"/>
      <c r="C47" s="66">
        <v>19</v>
      </c>
      <c r="D47" s="65"/>
      <c r="E47" s="76" t="s">
        <v>0</v>
      </c>
      <c r="F47" s="36"/>
      <c r="G47" s="35" t="s">
        <v>1</v>
      </c>
      <c r="H47" s="36"/>
      <c r="I47" s="76" t="s">
        <v>2</v>
      </c>
      <c r="J47" s="36"/>
      <c r="K47" s="76" t="s">
        <v>3</v>
      </c>
      <c r="L47" s="37"/>
      <c r="M47" s="38"/>
      <c r="N47" s="66">
        <f>C47+25</f>
        <v>44</v>
      </c>
      <c r="O47" s="65"/>
      <c r="P47" s="76" t="s">
        <v>0</v>
      </c>
      <c r="Q47" s="36"/>
      <c r="R47" s="76" t="s">
        <v>1</v>
      </c>
      <c r="S47" s="36"/>
      <c r="T47" s="76" t="s">
        <v>2</v>
      </c>
      <c r="U47" s="36"/>
      <c r="V47" s="35" t="s">
        <v>3</v>
      </c>
      <c r="W47" s="37"/>
      <c r="X47" s="39"/>
      <c r="Y47" s="1"/>
    </row>
    <row r="48" spans="1:25" s="40" customFormat="1" ht="6" customHeight="1" x14ac:dyDescent="0.2">
      <c r="A48" s="32"/>
      <c r="B48" s="33"/>
      <c r="C48" s="66"/>
      <c r="D48" s="65"/>
      <c r="E48" s="36"/>
      <c r="F48" s="36"/>
      <c r="G48" s="36"/>
      <c r="H48" s="36"/>
      <c r="I48" s="36"/>
      <c r="J48" s="36"/>
      <c r="K48" s="36"/>
      <c r="L48" s="37"/>
      <c r="M48" s="38"/>
      <c r="N48" s="66"/>
      <c r="O48" s="65"/>
      <c r="P48" s="36"/>
      <c r="Q48" s="36"/>
      <c r="R48" s="36"/>
      <c r="S48" s="36"/>
      <c r="T48" s="36"/>
      <c r="U48" s="36"/>
      <c r="V48" s="36"/>
      <c r="W48" s="37"/>
      <c r="X48" s="39"/>
      <c r="Y48" s="1"/>
    </row>
    <row r="49" spans="1:25" s="40" customFormat="1" ht="16.5" customHeight="1" x14ac:dyDescent="0.2">
      <c r="A49" s="32"/>
      <c r="B49" s="33"/>
      <c r="C49" s="66">
        <v>20</v>
      </c>
      <c r="D49" s="65"/>
      <c r="E49" s="35" t="s">
        <v>0</v>
      </c>
      <c r="F49" s="36"/>
      <c r="G49" s="76" t="s">
        <v>1</v>
      </c>
      <c r="H49" s="36"/>
      <c r="I49" s="76" t="s">
        <v>2</v>
      </c>
      <c r="J49" s="36"/>
      <c r="K49" s="76" t="s">
        <v>3</v>
      </c>
      <c r="L49" s="37"/>
      <c r="M49" s="38"/>
      <c r="N49" s="66">
        <f>C49+25</f>
        <v>45</v>
      </c>
      <c r="O49" s="65"/>
      <c r="P49" s="35" t="s">
        <v>0</v>
      </c>
      <c r="Q49" s="36"/>
      <c r="R49" s="76" t="s">
        <v>1</v>
      </c>
      <c r="S49" s="36"/>
      <c r="T49" s="76" t="s">
        <v>2</v>
      </c>
      <c r="U49" s="36"/>
      <c r="V49" s="76" t="s">
        <v>3</v>
      </c>
      <c r="W49" s="37"/>
      <c r="X49" s="39"/>
      <c r="Y49" s="1"/>
    </row>
    <row r="50" spans="1:25" s="40" customFormat="1" ht="6" customHeight="1" x14ac:dyDescent="0.2">
      <c r="A50" s="32"/>
      <c r="B50" s="33"/>
      <c r="C50" s="66"/>
      <c r="D50" s="65"/>
      <c r="E50" s="36"/>
      <c r="F50" s="36"/>
      <c r="G50" s="36"/>
      <c r="H50" s="36"/>
      <c r="I50" s="36"/>
      <c r="J50" s="36"/>
      <c r="K50" s="36"/>
      <c r="L50" s="37"/>
      <c r="M50" s="38"/>
      <c r="N50" s="66"/>
      <c r="O50" s="65"/>
      <c r="P50" s="36"/>
      <c r="Q50" s="36"/>
      <c r="R50" s="36"/>
      <c r="S50" s="36"/>
      <c r="T50" s="36"/>
      <c r="U50" s="36"/>
      <c r="V50" s="36"/>
      <c r="W50" s="37"/>
      <c r="X50" s="39"/>
      <c r="Y50" s="1"/>
    </row>
    <row r="51" spans="1:25" s="40" customFormat="1" ht="16.5" customHeight="1" x14ac:dyDescent="0.2">
      <c r="A51" s="32"/>
      <c r="B51" s="33"/>
      <c r="C51" s="66">
        <v>21</v>
      </c>
      <c r="D51" s="65"/>
      <c r="E51" s="76" t="s">
        <v>0</v>
      </c>
      <c r="F51" s="36"/>
      <c r="G51" s="35" t="s">
        <v>1</v>
      </c>
      <c r="H51" s="36"/>
      <c r="I51" s="76" t="s">
        <v>2</v>
      </c>
      <c r="J51" s="36"/>
      <c r="K51" s="76" t="s">
        <v>3</v>
      </c>
      <c r="L51" s="37"/>
      <c r="M51" s="38"/>
      <c r="N51" s="66">
        <f>C51+25</f>
        <v>46</v>
      </c>
      <c r="O51" s="65"/>
      <c r="P51" s="76" t="s">
        <v>0</v>
      </c>
      <c r="Q51" s="36"/>
      <c r="R51" s="76" t="s">
        <v>1</v>
      </c>
      <c r="S51" s="36"/>
      <c r="T51" s="76" t="s">
        <v>2</v>
      </c>
      <c r="U51" s="36"/>
      <c r="V51" s="35" t="s">
        <v>3</v>
      </c>
      <c r="W51" s="37"/>
      <c r="X51" s="39"/>
      <c r="Y51" s="1"/>
    </row>
    <row r="52" spans="1:25" s="40" customFormat="1" ht="6" customHeight="1" x14ac:dyDescent="0.2">
      <c r="A52" s="32"/>
      <c r="B52" s="33"/>
      <c r="C52" s="66"/>
      <c r="D52" s="65"/>
      <c r="E52" s="36"/>
      <c r="F52" s="36"/>
      <c r="G52" s="36"/>
      <c r="H52" s="36"/>
      <c r="I52" s="36"/>
      <c r="J52" s="36"/>
      <c r="K52" s="36"/>
      <c r="L52" s="37"/>
      <c r="M52" s="38"/>
      <c r="N52" s="66"/>
      <c r="O52" s="65"/>
      <c r="P52" s="36"/>
      <c r="Q52" s="36"/>
      <c r="R52" s="36"/>
      <c r="S52" s="36"/>
      <c r="T52" s="36"/>
      <c r="U52" s="36"/>
      <c r="V52" s="36"/>
      <c r="W52" s="37"/>
      <c r="X52" s="39"/>
      <c r="Y52" s="1"/>
    </row>
    <row r="53" spans="1:25" s="40" customFormat="1" ht="16.5" customHeight="1" x14ac:dyDescent="0.2">
      <c r="A53" s="32"/>
      <c r="B53" s="33"/>
      <c r="C53" s="66">
        <v>22</v>
      </c>
      <c r="D53" s="65"/>
      <c r="E53" s="76" t="s">
        <v>0</v>
      </c>
      <c r="F53" s="36"/>
      <c r="G53" s="76" t="s">
        <v>1</v>
      </c>
      <c r="H53" s="36"/>
      <c r="I53" s="76" t="s">
        <v>2</v>
      </c>
      <c r="J53" s="36"/>
      <c r="K53" s="35" t="s">
        <v>3</v>
      </c>
      <c r="L53" s="37"/>
      <c r="M53" s="38"/>
      <c r="N53" s="66">
        <f>C53+25</f>
        <v>47</v>
      </c>
      <c r="O53" s="65"/>
      <c r="P53" s="76" t="s">
        <v>0</v>
      </c>
      <c r="Q53" s="36"/>
      <c r="R53" s="76" t="s">
        <v>1</v>
      </c>
      <c r="S53" s="36"/>
      <c r="T53" s="35" t="s">
        <v>2</v>
      </c>
      <c r="U53" s="36"/>
      <c r="V53" s="76" t="s">
        <v>3</v>
      </c>
      <c r="W53" s="37"/>
      <c r="X53" s="39"/>
      <c r="Y53" s="1"/>
    </row>
    <row r="54" spans="1:25" s="40" customFormat="1" ht="6" customHeight="1" x14ac:dyDescent="0.2">
      <c r="A54" s="32"/>
      <c r="B54" s="33"/>
      <c r="C54" s="66"/>
      <c r="D54" s="65"/>
      <c r="E54" s="36"/>
      <c r="F54" s="36"/>
      <c r="G54" s="36"/>
      <c r="H54" s="36"/>
      <c r="I54" s="36"/>
      <c r="J54" s="36"/>
      <c r="K54" s="36"/>
      <c r="L54" s="37"/>
      <c r="M54" s="38"/>
      <c r="N54" s="66"/>
      <c r="O54" s="65"/>
      <c r="P54" s="36"/>
      <c r="Q54" s="36"/>
      <c r="R54" s="36"/>
      <c r="S54" s="36"/>
      <c r="T54" s="36"/>
      <c r="U54" s="36"/>
      <c r="V54" s="36"/>
      <c r="W54" s="37"/>
      <c r="X54" s="39"/>
      <c r="Y54" s="1"/>
    </row>
    <row r="55" spans="1:25" s="40" customFormat="1" ht="16.5" customHeight="1" x14ac:dyDescent="0.2">
      <c r="A55" s="32"/>
      <c r="B55" s="33"/>
      <c r="C55" s="66">
        <v>23</v>
      </c>
      <c r="D55" s="65"/>
      <c r="E55" s="35" t="s">
        <v>0</v>
      </c>
      <c r="F55" s="36"/>
      <c r="G55" s="76" t="s">
        <v>1</v>
      </c>
      <c r="H55" s="36"/>
      <c r="I55" s="76" t="s">
        <v>2</v>
      </c>
      <c r="J55" s="36"/>
      <c r="K55" s="76" t="s">
        <v>3</v>
      </c>
      <c r="L55" s="37"/>
      <c r="M55" s="38"/>
      <c r="N55" s="66">
        <f>C55+25</f>
        <v>48</v>
      </c>
      <c r="O55" s="65"/>
      <c r="P55" s="76" t="s">
        <v>0</v>
      </c>
      <c r="Q55" s="36"/>
      <c r="R55" s="76" t="s">
        <v>1</v>
      </c>
      <c r="S55" s="36"/>
      <c r="T55" s="76" t="s">
        <v>2</v>
      </c>
      <c r="U55" s="36"/>
      <c r="V55" s="35" t="s">
        <v>3</v>
      </c>
      <c r="W55" s="37"/>
      <c r="X55" s="39"/>
      <c r="Y55" s="1"/>
    </row>
    <row r="56" spans="1:25" s="40" customFormat="1" ht="6" customHeight="1" x14ac:dyDescent="0.2">
      <c r="A56" s="32"/>
      <c r="B56" s="33"/>
      <c r="C56" s="66"/>
      <c r="D56" s="65"/>
      <c r="E56" s="36"/>
      <c r="F56" s="36"/>
      <c r="G56" s="36"/>
      <c r="H56" s="36"/>
      <c r="I56" s="36"/>
      <c r="J56" s="36"/>
      <c r="K56" s="36"/>
      <c r="L56" s="37"/>
      <c r="M56" s="38"/>
      <c r="N56" s="66"/>
      <c r="O56" s="65"/>
      <c r="P56" s="36"/>
      <c r="Q56" s="36"/>
      <c r="R56" s="36"/>
      <c r="S56" s="36"/>
      <c r="T56" s="36"/>
      <c r="U56" s="36"/>
      <c r="V56" s="36"/>
      <c r="W56" s="37"/>
      <c r="X56" s="39"/>
      <c r="Y56" s="1"/>
    </row>
    <row r="57" spans="1:25" s="40" customFormat="1" ht="16.5" customHeight="1" x14ac:dyDescent="0.2">
      <c r="A57" s="32"/>
      <c r="B57" s="33"/>
      <c r="C57" s="66">
        <v>24</v>
      </c>
      <c r="D57" s="65"/>
      <c r="E57" s="76" t="s">
        <v>0</v>
      </c>
      <c r="F57" s="36"/>
      <c r="G57" s="35" t="s">
        <v>1</v>
      </c>
      <c r="H57" s="36"/>
      <c r="I57" s="76" t="s">
        <v>2</v>
      </c>
      <c r="J57" s="36"/>
      <c r="K57" s="76" t="s">
        <v>3</v>
      </c>
      <c r="L57" s="37"/>
      <c r="M57" s="38"/>
      <c r="N57" s="66">
        <f>C57+25</f>
        <v>49</v>
      </c>
      <c r="O57" s="65"/>
      <c r="P57" s="76" t="s">
        <v>0</v>
      </c>
      <c r="Q57" s="36"/>
      <c r="R57" s="35" t="s">
        <v>1</v>
      </c>
      <c r="S57" s="36"/>
      <c r="T57" s="76" t="s">
        <v>2</v>
      </c>
      <c r="U57" s="36"/>
      <c r="V57" s="76" t="s">
        <v>3</v>
      </c>
      <c r="W57" s="37"/>
      <c r="X57" s="39"/>
      <c r="Y57" s="1"/>
    </row>
    <row r="58" spans="1:25" s="40" customFormat="1" ht="6" customHeight="1" x14ac:dyDescent="0.2">
      <c r="A58" s="32"/>
      <c r="B58" s="33"/>
      <c r="C58" s="66"/>
      <c r="D58" s="65"/>
      <c r="E58" s="36"/>
      <c r="F58" s="36"/>
      <c r="G58" s="36"/>
      <c r="H58" s="36"/>
      <c r="I58" s="36"/>
      <c r="J58" s="36"/>
      <c r="K58" s="36"/>
      <c r="L58" s="37"/>
      <c r="M58" s="38"/>
      <c r="N58" s="66"/>
      <c r="O58" s="65"/>
      <c r="P58" s="36"/>
      <c r="Q58" s="36"/>
      <c r="R58" s="36"/>
      <c r="S58" s="36"/>
      <c r="T58" s="36"/>
      <c r="U58" s="36"/>
      <c r="V58" s="36"/>
      <c r="W58" s="37"/>
      <c r="X58" s="39"/>
      <c r="Y58" s="1"/>
    </row>
    <row r="59" spans="1:25" s="40" customFormat="1" ht="16.5" customHeight="1" x14ac:dyDescent="0.2">
      <c r="A59" s="32"/>
      <c r="B59" s="33"/>
      <c r="C59" s="66">
        <v>25</v>
      </c>
      <c r="D59" s="65"/>
      <c r="E59" s="76" t="s">
        <v>0</v>
      </c>
      <c r="F59" s="36"/>
      <c r="G59" s="35" t="s">
        <v>1</v>
      </c>
      <c r="H59" s="36"/>
      <c r="I59" s="76" t="s">
        <v>2</v>
      </c>
      <c r="J59" s="36"/>
      <c r="K59" s="76" t="s">
        <v>3</v>
      </c>
      <c r="L59" s="37"/>
      <c r="M59" s="38"/>
      <c r="N59" s="66">
        <f>C59+25</f>
        <v>50</v>
      </c>
      <c r="O59" s="65"/>
      <c r="P59" s="76" t="s">
        <v>0</v>
      </c>
      <c r="Q59" s="36"/>
      <c r="R59" s="76" t="s">
        <v>1</v>
      </c>
      <c r="S59" s="36"/>
      <c r="T59" s="76" t="s">
        <v>2</v>
      </c>
      <c r="U59" s="36"/>
      <c r="V59" s="35" t="s">
        <v>3</v>
      </c>
      <c r="W59" s="37"/>
      <c r="X59" s="39"/>
      <c r="Y59" s="1"/>
    </row>
    <row r="60" spans="1:25" s="40" customFormat="1" ht="6" customHeight="1" x14ac:dyDescent="0.2">
      <c r="A60" s="32"/>
      <c r="B60" s="33"/>
      <c r="C60" s="77"/>
      <c r="D60" s="78"/>
      <c r="E60" s="78"/>
      <c r="F60" s="78"/>
      <c r="G60" s="78"/>
      <c r="H60" s="78"/>
      <c r="I60" s="78"/>
      <c r="J60" s="78"/>
      <c r="K60" s="78"/>
      <c r="L60" s="79"/>
      <c r="M60" s="38"/>
      <c r="N60" s="77"/>
      <c r="O60" s="78"/>
      <c r="P60" s="78"/>
      <c r="Q60" s="78"/>
      <c r="R60" s="78"/>
      <c r="S60" s="78"/>
      <c r="T60" s="78"/>
      <c r="U60" s="78"/>
      <c r="V60" s="78"/>
      <c r="W60" s="79"/>
      <c r="X60" s="80"/>
      <c r="Y60" s="1"/>
    </row>
    <row r="61" spans="1:25" s="40" customFormat="1" ht="12" customHeight="1" x14ac:dyDescent="0.2">
      <c r="A61" s="32"/>
      <c r="B61" s="81" t="s">
        <v>9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3"/>
      <c r="Y61" s="1"/>
    </row>
    <row r="62" spans="1:25" s="40" customFormat="1" ht="16.5" customHeight="1" x14ac:dyDescent="0.2">
      <c r="A62" s="32"/>
      <c r="B62" s="81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3"/>
      <c r="Y62" s="1"/>
    </row>
    <row r="63" spans="1:25" ht="16.5" customHeight="1" x14ac:dyDescent="0.2">
      <c r="A63" s="1"/>
      <c r="B63" s="81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3"/>
      <c r="Y63" s="1"/>
    </row>
    <row r="64" spans="1:25" ht="16.5" customHeight="1" x14ac:dyDescent="0.2">
      <c r="A64" s="1"/>
      <c r="B64" s="81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3"/>
      <c r="Y64" s="1"/>
    </row>
    <row r="65" spans="1:25" ht="16.5" customHeight="1" x14ac:dyDescent="0.2">
      <c r="A65" s="1"/>
      <c r="B65" s="81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3"/>
      <c r="Y65" s="1"/>
    </row>
    <row r="66" spans="1:25" ht="16.5" customHeight="1" x14ac:dyDescent="0.2">
      <c r="A66" s="1"/>
      <c r="B66" s="84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6"/>
      <c r="Y66" s="1"/>
    </row>
    <row r="67" spans="1:25" ht="24" customHeight="1" x14ac:dyDescent="0.2">
      <c r="A67" s="1"/>
      <c r="B67" s="54" t="str">
        <f>'Risposte P1'!$B$67</f>
        <v>File: E-07 - Risposte Quiz Esame Teoria</v>
      </c>
      <c r="C67" s="56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6"/>
      <c r="X67" s="57" t="str">
        <f>'Risposte P1'!$X$67</f>
        <v>Edizione 02/2016 - Pag. 1 di 1</v>
      </c>
      <c r="Y67" s="1"/>
    </row>
    <row r="68" spans="1:25" ht="3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</sheetData>
  <mergeCells count="3">
    <mergeCell ref="B3:X4"/>
    <mergeCell ref="B5:X6"/>
    <mergeCell ref="B61:X66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showGridLines="0" showZeros="0" workbookViewId="0">
      <selection activeCell="A2" sqref="A2:XFD6"/>
    </sheetView>
  </sheetViews>
  <sheetFormatPr defaultRowHeight="17.25" x14ac:dyDescent="0.2"/>
  <cols>
    <col min="1" max="1" width="5.7109375" style="3" customWidth="1"/>
    <col min="2" max="2" width="3" style="3" customWidth="1"/>
    <col min="3" max="3" width="5.7109375" style="18" customWidth="1"/>
    <col min="4" max="4" width="3.7109375" style="18" customWidth="1"/>
    <col min="5" max="5" width="2" style="18" customWidth="1"/>
    <col min="6" max="6" width="3.7109375" style="18" customWidth="1"/>
    <col min="7" max="7" width="2" style="18" customWidth="1"/>
    <col min="8" max="8" width="3.7109375" style="18" customWidth="1"/>
    <col min="9" max="9" width="2" style="18" customWidth="1"/>
    <col min="10" max="10" width="3.7109375" style="18" customWidth="1"/>
    <col min="11" max="11" width="2" style="18" customWidth="1"/>
    <col min="12" max="12" width="3" style="18" customWidth="1"/>
    <col min="13" max="13" width="5.7109375" style="18" customWidth="1"/>
    <col min="14" max="14" width="3.7109375" style="18" customWidth="1"/>
    <col min="15" max="15" width="2" style="18" customWidth="1"/>
    <col min="16" max="16" width="3.7109375" style="18" customWidth="1"/>
    <col min="17" max="17" width="2" style="18" customWidth="1"/>
    <col min="18" max="18" width="3.7109375" style="18" customWidth="1"/>
    <col min="19" max="19" width="2" style="18" customWidth="1"/>
    <col min="20" max="20" width="3.7109375" style="18" customWidth="1"/>
    <col min="21" max="21" width="2" style="18" customWidth="1"/>
    <col min="22" max="22" width="3" style="18" customWidth="1"/>
    <col min="23" max="23" width="5.7109375" style="18" customWidth="1"/>
    <col min="24" max="24" width="3.7109375" style="18" customWidth="1"/>
    <col min="25" max="25" width="2" style="18" customWidth="1"/>
    <col min="26" max="26" width="3.7109375" style="18" customWidth="1"/>
    <col min="27" max="27" width="2" style="18" customWidth="1"/>
    <col min="28" max="28" width="3.7109375" style="18" customWidth="1"/>
    <col min="29" max="29" width="2" style="18" customWidth="1"/>
    <col min="30" max="30" width="3.7109375" style="18" customWidth="1"/>
    <col min="31" max="31" width="2" style="18" customWidth="1"/>
    <col min="32" max="32" width="3" style="3" customWidth="1"/>
    <col min="33" max="33" width="5.7109375" style="3" customWidth="1"/>
    <col min="34" max="16384" width="9.140625" style="3"/>
  </cols>
  <sheetData>
    <row r="1" spans="1:33" ht="30" customHeight="1" x14ac:dyDescent="0.2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1"/>
    </row>
    <row r="2" spans="1:33" ht="16.5" customHeight="1" x14ac:dyDescent="0.45">
      <c r="A2" s="1"/>
      <c r="B2" s="4"/>
      <c r="C2" s="5"/>
      <c r="D2" s="6"/>
      <c r="E2" s="7"/>
      <c r="F2" s="8"/>
      <c r="G2" s="8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  <c r="X2" s="10"/>
      <c r="Y2" s="10"/>
      <c r="Z2" s="10"/>
      <c r="AA2" s="10"/>
      <c r="AB2" s="10"/>
      <c r="AC2" s="10"/>
      <c r="AD2" s="10"/>
      <c r="AE2" s="10"/>
      <c r="AF2" s="11"/>
      <c r="AG2" s="1"/>
    </row>
    <row r="3" spans="1:33" ht="16.5" customHeight="1" x14ac:dyDescent="0.2">
      <c r="A3" s="1"/>
      <c r="B3" s="12" t="s">
        <v>33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4"/>
      <c r="AG3" s="1"/>
    </row>
    <row r="4" spans="1:33" ht="16.5" customHeight="1" x14ac:dyDescent="0.2">
      <c r="A4" s="1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4"/>
      <c r="AG4" s="1"/>
    </row>
    <row r="5" spans="1:33" ht="16.5" customHeight="1" x14ac:dyDescent="0.2">
      <c r="A5" s="1"/>
      <c r="B5" s="87" t="s">
        <v>41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9"/>
      <c r="AG5" s="1"/>
    </row>
    <row r="6" spans="1:33" ht="16.5" customHeight="1" x14ac:dyDescent="0.2">
      <c r="A6" s="1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2"/>
      <c r="AG6" s="1"/>
    </row>
    <row r="7" spans="1:33" ht="16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7"/>
      <c r="R7" s="17"/>
      <c r="S7" s="17"/>
      <c r="T7" s="17"/>
      <c r="U7" s="17"/>
      <c r="V7" s="17"/>
      <c r="W7" s="17"/>
      <c r="X7" s="17"/>
      <c r="Z7" s="17"/>
      <c r="AA7" s="17"/>
      <c r="AB7" s="17"/>
      <c r="AC7" s="17"/>
      <c r="AD7" s="17"/>
      <c r="AE7" s="17"/>
      <c r="AF7" s="19"/>
      <c r="AG7" s="1"/>
    </row>
    <row r="8" spans="1:33" ht="16.5" customHeight="1" x14ac:dyDescent="0.2">
      <c r="A8" s="1"/>
      <c r="B8" s="20"/>
      <c r="C8" s="21" t="s">
        <v>5</v>
      </c>
      <c r="D8" s="22"/>
      <c r="E8" s="23"/>
      <c r="F8" s="24"/>
      <c r="G8" s="24"/>
      <c r="H8" s="24"/>
      <c r="I8" s="24"/>
      <c r="J8" s="24"/>
      <c r="K8" s="24"/>
      <c r="L8" s="24"/>
      <c r="M8" s="24"/>
      <c r="N8" s="24"/>
      <c r="O8" s="24"/>
      <c r="P8" s="21"/>
      <c r="Q8" s="21" t="s">
        <v>6</v>
      </c>
      <c r="R8" s="25"/>
      <c r="S8" s="25"/>
      <c r="T8" s="23"/>
      <c r="U8" s="23"/>
      <c r="V8" s="23"/>
      <c r="W8" s="26"/>
      <c r="X8" s="26"/>
      <c r="Y8" s="26"/>
      <c r="Z8" s="26"/>
      <c r="AA8" s="26"/>
      <c r="AB8" s="26"/>
      <c r="AC8" s="26"/>
      <c r="AD8" s="26"/>
      <c r="AE8" s="26"/>
      <c r="AF8" s="19"/>
      <c r="AG8" s="1"/>
    </row>
    <row r="9" spans="1:33" ht="16.5" customHeight="1" x14ac:dyDescent="0.2">
      <c r="A9" s="1"/>
      <c r="B9" s="20"/>
      <c r="C9" s="27"/>
      <c r="D9" s="22"/>
      <c r="E9" s="22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2"/>
      <c r="U9" s="22"/>
      <c r="V9" s="3"/>
      <c r="W9" s="3"/>
      <c r="X9" s="3"/>
      <c r="Y9" s="3"/>
      <c r="Z9" s="3"/>
      <c r="AA9" s="3"/>
      <c r="AB9" s="3"/>
      <c r="AC9" s="3"/>
      <c r="AD9" s="3"/>
      <c r="AE9" s="3"/>
      <c r="AF9" s="28"/>
      <c r="AG9" s="1"/>
    </row>
    <row r="10" spans="1:33" ht="6" customHeight="1" x14ac:dyDescent="0.2">
      <c r="A10" s="1"/>
      <c r="B10" s="20"/>
      <c r="C10" s="29"/>
      <c r="D10" s="30"/>
      <c r="E10" s="30"/>
      <c r="F10" s="30"/>
      <c r="G10" s="30"/>
      <c r="H10" s="30"/>
      <c r="I10" s="30"/>
      <c r="J10" s="30"/>
      <c r="K10" s="31"/>
      <c r="L10" s="22"/>
      <c r="M10" s="29"/>
      <c r="N10" s="30"/>
      <c r="O10" s="30"/>
      <c r="P10" s="30"/>
      <c r="Q10" s="30"/>
      <c r="R10" s="30"/>
      <c r="S10" s="30"/>
      <c r="T10" s="30"/>
      <c r="U10" s="31"/>
      <c r="V10" s="22"/>
      <c r="W10" s="29"/>
      <c r="X10" s="30"/>
      <c r="Y10" s="30"/>
      <c r="Z10" s="30"/>
      <c r="AA10" s="30"/>
      <c r="AB10" s="30"/>
      <c r="AC10" s="30"/>
      <c r="AD10" s="30"/>
      <c r="AE10" s="31"/>
      <c r="AF10" s="28"/>
      <c r="AG10" s="1"/>
    </row>
    <row r="11" spans="1:33" s="40" customFormat="1" ht="16.5" customHeight="1" x14ac:dyDescent="0.2">
      <c r="A11" s="32"/>
      <c r="B11" s="33"/>
      <c r="C11" s="34" t="s">
        <v>10</v>
      </c>
      <c r="D11" s="35" t="s">
        <v>0</v>
      </c>
      <c r="E11" s="36"/>
      <c r="F11" s="35" t="s">
        <v>1</v>
      </c>
      <c r="G11" s="36"/>
      <c r="H11" s="35" t="s">
        <v>2</v>
      </c>
      <c r="I11" s="36"/>
      <c r="J11" s="35" t="s">
        <v>3</v>
      </c>
      <c r="K11" s="37"/>
      <c r="L11" s="38"/>
      <c r="M11" s="34">
        <f>C11+25</f>
        <v>26</v>
      </c>
      <c r="N11" s="35" t="s">
        <v>0</v>
      </c>
      <c r="O11" s="36"/>
      <c r="P11" s="35" t="s">
        <v>1</v>
      </c>
      <c r="Q11" s="36"/>
      <c r="R11" s="35" t="s">
        <v>2</v>
      </c>
      <c r="S11" s="36"/>
      <c r="T11" s="35" t="s">
        <v>3</v>
      </c>
      <c r="U11" s="37"/>
      <c r="V11" s="38"/>
      <c r="W11" s="34">
        <f>M11+25</f>
        <v>51</v>
      </c>
      <c r="X11" s="35" t="s">
        <v>0</v>
      </c>
      <c r="Y11" s="36"/>
      <c r="Z11" s="35" t="s">
        <v>1</v>
      </c>
      <c r="AA11" s="36"/>
      <c r="AB11" s="35" t="s">
        <v>2</v>
      </c>
      <c r="AC11" s="36"/>
      <c r="AD11" s="35" t="s">
        <v>3</v>
      </c>
      <c r="AE11" s="37"/>
      <c r="AF11" s="39"/>
      <c r="AG11" s="32"/>
    </row>
    <row r="12" spans="1:33" s="40" customFormat="1" ht="6" customHeight="1" x14ac:dyDescent="0.2">
      <c r="A12" s="32"/>
      <c r="B12" s="33"/>
      <c r="C12" s="41"/>
      <c r="D12" s="36"/>
      <c r="E12" s="36"/>
      <c r="F12" s="36"/>
      <c r="G12" s="36"/>
      <c r="H12" s="36"/>
      <c r="I12" s="36"/>
      <c r="J12" s="36"/>
      <c r="K12" s="37"/>
      <c r="L12" s="38"/>
      <c r="M12" s="41"/>
      <c r="N12" s="36"/>
      <c r="O12" s="36"/>
      <c r="P12" s="36"/>
      <c r="Q12" s="36"/>
      <c r="R12" s="36"/>
      <c r="S12" s="36"/>
      <c r="T12" s="36"/>
      <c r="U12" s="37"/>
      <c r="V12" s="38"/>
      <c r="W12" s="41"/>
      <c r="X12" s="36"/>
      <c r="Y12" s="36"/>
      <c r="Z12" s="36"/>
      <c r="AA12" s="36"/>
      <c r="AB12" s="36"/>
      <c r="AC12" s="36"/>
      <c r="AD12" s="36"/>
      <c r="AE12" s="37"/>
      <c r="AF12" s="39"/>
      <c r="AG12" s="32"/>
    </row>
    <row r="13" spans="1:33" s="40" customFormat="1" ht="16.5" customHeight="1" x14ac:dyDescent="0.2">
      <c r="A13" s="32"/>
      <c r="B13" s="33"/>
      <c r="C13" s="34" t="s">
        <v>11</v>
      </c>
      <c r="D13" s="35" t="s">
        <v>0</v>
      </c>
      <c r="E13" s="36"/>
      <c r="F13" s="35" t="s">
        <v>1</v>
      </c>
      <c r="G13" s="36"/>
      <c r="H13" s="35" t="s">
        <v>2</v>
      </c>
      <c r="I13" s="36"/>
      <c r="J13" s="35" t="s">
        <v>3</v>
      </c>
      <c r="K13" s="37"/>
      <c r="L13" s="38"/>
      <c r="M13" s="34">
        <f>C13+25</f>
        <v>27</v>
      </c>
      <c r="N13" s="35" t="s">
        <v>0</v>
      </c>
      <c r="O13" s="36"/>
      <c r="P13" s="35" t="s">
        <v>1</v>
      </c>
      <c r="Q13" s="36"/>
      <c r="R13" s="35" t="s">
        <v>2</v>
      </c>
      <c r="S13" s="36"/>
      <c r="T13" s="35" t="s">
        <v>3</v>
      </c>
      <c r="U13" s="37"/>
      <c r="V13" s="38"/>
      <c r="W13" s="34">
        <f>M13+25</f>
        <v>52</v>
      </c>
      <c r="X13" s="35" t="s">
        <v>0</v>
      </c>
      <c r="Y13" s="36"/>
      <c r="Z13" s="35" t="s">
        <v>1</v>
      </c>
      <c r="AA13" s="36"/>
      <c r="AB13" s="35" t="s">
        <v>2</v>
      </c>
      <c r="AC13" s="36"/>
      <c r="AD13" s="35" t="s">
        <v>3</v>
      </c>
      <c r="AE13" s="37"/>
      <c r="AF13" s="39"/>
      <c r="AG13" s="32"/>
    </row>
    <row r="14" spans="1:33" s="40" customFormat="1" ht="6" customHeight="1" x14ac:dyDescent="0.2">
      <c r="A14" s="32"/>
      <c r="B14" s="33"/>
      <c r="C14" s="41"/>
      <c r="D14" s="36"/>
      <c r="E14" s="36"/>
      <c r="F14" s="36"/>
      <c r="G14" s="36"/>
      <c r="H14" s="36"/>
      <c r="I14" s="36"/>
      <c r="J14" s="36"/>
      <c r="K14" s="37"/>
      <c r="L14" s="38"/>
      <c r="M14" s="41"/>
      <c r="N14" s="36"/>
      <c r="O14" s="36"/>
      <c r="P14" s="36"/>
      <c r="Q14" s="36"/>
      <c r="R14" s="36"/>
      <c r="S14" s="36"/>
      <c r="T14" s="36"/>
      <c r="U14" s="37"/>
      <c r="V14" s="38"/>
      <c r="W14" s="41"/>
      <c r="X14" s="36"/>
      <c r="Y14" s="36"/>
      <c r="Z14" s="36"/>
      <c r="AA14" s="36"/>
      <c r="AB14" s="36"/>
      <c r="AC14" s="36"/>
      <c r="AD14" s="36"/>
      <c r="AE14" s="37"/>
      <c r="AF14" s="39"/>
      <c r="AG14" s="32"/>
    </row>
    <row r="15" spans="1:33" s="40" customFormat="1" ht="16.5" customHeight="1" x14ac:dyDescent="0.2">
      <c r="A15" s="32"/>
      <c r="B15" s="33"/>
      <c r="C15" s="34" t="s">
        <v>12</v>
      </c>
      <c r="D15" s="35" t="s">
        <v>0</v>
      </c>
      <c r="E15" s="36"/>
      <c r="F15" s="35" t="s">
        <v>1</v>
      </c>
      <c r="G15" s="36"/>
      <c r="H15" s="35" t="s">
        <v>2</v>
      </c>
      <c r="I15" s="36"/>
      <c r="J15" s="35" t="s">
        <v>3</v>
      </c>
      <c r="K15" s="37"/>
      <c r="L15" s="38"/>
      <c r="M15" s="34">
        <v>28</v>
      </c>
      <c r="N15" s="35" t="s">
        <v>0</v>
      </c>
      <c r="O15" s="36"/>
      <c r="P15" s="35" t="s">
        <v>1</v>
      </c>
      <c r="Q15" s="36"/>
      <c r="R15" s="35" t="s">
        <v>2</v>
      </c>
      <c r="S15" s="36"/>
      <c r="T15" s="35" t="s">
        <v>3</v>
      </c>
      <c r="U15" s="37"/>
      <c r="V15" s="38"/>
      <c r="W15" s="34">
        <f>M15+25</f>
        <v>53</v>
      </c>
      <c r="X15" s="35" t="s">
        <v>0</v>
      </c>
      <c r="Y15" s="36"/>
      <c r="Z15" s="35" t="s">
        <v>1</v>
      </c>
      <c r="AA15" s="36"/>
      <c r="AB15" s="35" t="s">
        <v>2</v>
      </c>
      <c r="AC15" s="36"/>
      <c r="AD15" s="35" t="s">
        <v>3</v>
      </c>
      <c r="AE15" s="37"/>
      <c r="AF15" s="39"/>
      <c r="AG15" s="32"/>
    </row>
    <row r="16" spans="1:33" s="40" customFormat="1" ht="6" customHeight="1" x14ac:dyDescent="0.2">
      <c r="A16" s="32"/>
      <c r="B16" s="33"/>
      <c r="C16" s="41"/>
      <c r="D16" s="36"/>
      <c r="E16" s="36"/>
      <c r="F16" s="36"/>
      <c r="G16" s="36"/>
      <c r="H16" s="36"/>
      <c r="I16" s="36"/>
      <c r="J16" s="36"/>
      <c r="K16" s="37"/>
      <c r="L16" s="38"/>
      <c r="M16" s="41"/>
      <c r="N16" s="36"/>
      <c r="O16" s="36"/>
      <c r="P16" s="36"/>
      <c r="Q16" s="36"/>
      <c r="R16" s="36"/>
      <c r="S16" s="36"/>
      <c r="T16" s="36"/>
      <c r="U16" s="37"/>
      <c r="V16" s="38"/>
      <c r="W16" s="41"/>
      <c r="X16" s="36"/>
      <c r="Y16" s="36"/>
      <c r="Z16" s="36"/>
      <c r="AA16" s="36"/>
      <c r="AB16" s="36"/>
      <c r="AC16" s="36"/>
      <c r="AD16" s="36"/>
      <c r="AE16" s="37"/>
      <c r="AF16" s="39"/>
      <c r="AG16" s="32"/>
    </row>
    <row r="17" spans="1:33" s="40" customFormat="1" ht="16.5" customHeight="1" x14ac:dyDescent="0.2">
      <c r="A17" s="32"/>
      <c r="B17" s="33"/>
      <c r="C17" s="34" t="s">
        <v>13</v>
      </c>
      <c r="D17" s="35" t="s">
        <v>0</v>
      </c>
      <c r="E17" s="36"/>
      <c r="F17" s="35" t="s">
        <v>1</v>
      </c>
      <c r="G17" s="36"/>
      <c r="H17" s="35" t="s">
        <v>2</v>
      </c>
      <c r="I17" s="36"/>
      <c r="J17" s="35" t="s">
        <v>3</v>
      </c>
      <c r="K17" s="37"/>
      <c r="L17" s="38"/>
      <c r="M17" s="34">
        <f>C17+25</f>
        <v>29</v>
      </c>
      <c r="N17" s="35" t="s">
        <v>0</v>
      </c>
      <c r="O17" s="36"/>
      <c r="P17" s="35" t="s">
        <v>1</v>
      </c>
      <c r="Q17" s="36"/>
      <c r="R17" s="35" t="s">
        <v>2</v>
      </c>
      <c r="S17" s="36"/>
      <c r="T17" s="35" t="s">
        <v>3</v>
      </c>
      <c r="U17" s="37"/>
      <c r="V17" s="38"/>
      <c r="W17" s="34">
        <f>M17+25</f>
        <v>54</v>
      </c>
      <c r="X17" s="35" t="s">
        <v>0</v>
      </c>
      <c r="Y17" s="36"/>
      <c r="Z17" s="35" t="s">
        <v>1</v>
      </c>
      <c r="AA17" s="36"/>
      <c r="AB17" s="35" t="s">
        <v>2</v>
      </c>
      <c r="AC17" s="36"/>
      <c r="AD17" s="35" t="s">
        <v>3</v>
      </c>
      <c r="AE17" s="37"/>
      <c r="AF17" s="39"/>
      <c r="AG17" s="32"/>
    </row>
    <row r="18" spans="1:33" s="40" customFormat="1" ht="6" customHeight="1" x14ac:dyDescent="0.2">
      <c r="A18" s="32"/>
      <c r="B18" s="33"/>
      <c r="C18" s="41"/>
      <c r="D18" s="36"/>
      <c r="E18" s="36"/>
      <c r="F18" s="36"/>
      <c r="G18" s="36"/>
      <c r="H18" s="36"/>
      <c r="I18" s="36"/>
      <c r="J18" s="36"/>
      <c r="K18" s="37"/>
      <c r="L18" s="38"/>
      <c r="M18" s="41"/>
      <c r="N18" s="36"/>
      <c r="O18" s="36"/>
      <c r="P18" s="36"/>
      <c r="Q18" s="36"/>
      <c r="R18" s="36"/>
      <c r="S18" s="36"/>
      <c r="T18" s="36"/>
      <c r="U18" s="37"/>
      <c r="V18" s="38"/>
      <c r="W18" s="41"/>
      <c r="X18" s="36"/>
      <c r="Y18" s="36"/>
      <c r="Z18" s="36"/>
      <c r="AA18" s="36"/>
      <c r="AB18" s="36"/>
      <c r="AC18" s="36"/>
      <c r="AD18" s="36"/>
      <c r="AE18" s="37"/>
      <c r="AF18" s="39"/>
      <c r="AG18" s="32"/>
    </row>
    <row r="19" spans="1:33" s="40" customFormat="1" ht="16.5" customHeight="1" x14ac:dyDescent="0.2">
      <c r="A19" s="32"/>
      <c r="B19" s="33"/>
      <c r="C19" s="34" t="s">
        <v>14</v>
      </c>
      <c r="D19" s="35" t="s">
        <v>0</v>
      </c>
      <c r="E19" s="36"/>
      <c r="F19" s="35" t="s">
        <v>1</v>
      </c>
      <c r="G19" s="36"/>
      <c r="H19" s="35" t="s">
        <v>2</v>
      </c>
      <c r="I19" s="36"/>
      <c r="J19" s="35" t="s">
        <v>3</v>
      </c>
      <c r="K19" s="37"/>
      <c r="L19" s="38"/>
      <c r="M19" s="34">
        <f>C19+25</f>
        <v>30</v>
      </c>
      <c r="N19" s="35" t="s">
        <v>0</v>
      </c>
      <c r="O19" s="36"/>
      <c r="P19" s="35" t="s">
        <v>1</v>
      </c>
      <c r="Q19" s="36"/>
      <c r="R19" s="35" t="s">
        <v>2</v>
      </c>
      <c r="S19" s="36"/>
      <c r="T19" s="35" t="s">
        <v>3</v>
      </c>
      <c r="U19" s="37"/>
      <c r="V19" s="38"/>
      <c r="W19" s="34">
        <f>M19+25</f>
        <v>55</v>
      </c>
      <c r="X19" s="35" t="s">
        <v>0</v>
      </c>
      <c r="Y19" s="36"/>
      <c r="Z19" s="35" t="s">
        <v>1</v>
      </c>
      <c r="AA19" s="36"/>
      <c r="AB19" s="35" t="s">
        <v>2</v>
      </c>
      <c r="AC19" s="36"/>
      <c r="AD19" s="35" t="s">
        <v>3</v>
      </c>
      <c r="AE19" s="37"/>
      <c r="AF19" s="39"/>
      <c r="AG19" s="32"/>
    </row>
    <row r="20" spans="1:33" s="40" customFormat="1" ht="6" customHeight="1" x14ac:dyDescent="0.2">
      <c r="A20" s="32"/>
      <c r="B20" s="33"/>
      <c r="C20" s="41"/>
      <c r="D20" s="36"/>
      <c r="E20" s="36"/>
      <c r="F20" s="36"/>
      <c r="G20" s="36"/>
      <c r="H20" s="36"/>
      <c r="I20" s="36"/>
      <c r="J20" s="36"/>
      <c r="K20" s="37"/>
      <c r="L20" s="38"/>
      <c r="M20" s="41"/>
      <c r="N20" s="36"/>
      <c r="O20" s="36"/>
      <c r="P20" s="36"/>
      <c r="Q20" s="36"/>
      <c r="R20" s="36"/>
      <c r="S20" s="36"/>
      <c r="T20" s="36"/>
      <c r="U20" s="37"/>
      <c r="V20" s="38"/>
      <c r="W20" s="41"/>
      <c r="X20" s="36"/>
      <c r="Y20" s="36"/>
      <c r="Z20" s="36"/>
      <c r="AA20" s="36"/>
      <c r="AB20" s="36"/>
      <c r="AC20" s="36"/>
      <c r="AD20" s="36"/>
      <c r="AE20" s="37"/>
      <c r="AF20" s="39"/>
      <c r="AG20" s="32"/>
    </row>
    <row r="21" spans="1:33" s="40" customFormat="1" ht="16.5" customHeight="1" x14ac:dyDescent="0.2">
      <c r="A21" s="32"/>
      <c r="B21" s="33"/>
      <c r="C21" s="34" t="s">
        <v>15</v>
      </c>
      <c r="D21" s="35" t="s">
        <v>0</v>
      </c>
      <c r="E21" s="36"/>
      <c r="F21" s="35" t="s">
        <v>1</v>
      </c>
      <c r="G21" s="36"/>
      <c r="H21" s="35" t="s">
        <v>2</v>
      </c>
      <c r="I21" s="36"/>
      <c r="J21" s="35" t="s">
        <v>3</v>
      </c>
      <c r="K21" s="37"/>
      <c r="L21" s="38"/>
      <c r="M21" s="34">
        <f>C21+25</f>
        <v>31</v>
      </c>
      <c r="N21" s="35" t="s">
        <v>0</v>
      </c>
      <c r="O21" s="36"/>
      <c r="P21" s="35" t="s">
        <v>1</v>
      </c>
      <c r="Q21" s="36"/>
      <c r="R21" s="35" t="s">
        <v>2</v>
      </c>
      <c r="S21" s="36"/>
      <c r="T21" s="35" t="s">
        <v>3</v>
      </c>
      <c r="U21" s="37"/>
      <c r="V21" s="38"/>
      <c r="W21" s="34">
        <f>M21+25</f>
        <v>56</v>
      </c>
      <c r="X21" s="35" t="s">
        <v>0</v>
      </c>
      <c r="Y21" s="36"/>
      <c r="Z21" s="35" t="s">
        <v>1</v>
      </c>
      <c r="AA21" s="36"/>
      <c r="AB21" s="35" t="s">
        <v>2</v>
      </c>
      <c r="AC21" s="36"/>
      <c r="AD21" s="35" t="s">
        <v>3</v>
      </c>
      <c r="AE21" s="37"/>
      <c r="AF21" s="39"/>
      <c r="AG21" s="32"/>
    </row>
    <row r="22" spans="1:33" s="40" customFormat="1" ht="6" customHeight="1" x14ac:dyDescent="0.2">
      <c r="A22" s="32"/>
      <c r="B22" s="33"/>
      <c r="C22" s="41"/>
      <c r="D22" s="36"/>
      <c r="E22" s="36"/>
      <c r="F22" s="36"/>
      <c r="G22" s="36"/>
      <c r="H22" s="36"/>
      <c r="I22" s="36"/>
      <c r="J22" s="36"/>
      <c r="K22" s="37"/>
      <c r="L22" s="38"/>
      <c r="M22" s="41"/>
      <c r="N22" s="36"/>
      <c r="O22" s="36"/>
      <c r="P22" s="36"/>
      <c r="Q22" s="36"/>
      <c r="R22" s="36"/>
      <c r="S22" s="36"/>
      <c r="T22" s="36"/>
      <c r="U22" s="37"/>
      <c r="V22" s="38"/>
      <c r="W22" s="41"/>
      <c r="X22" s="36"/>
      <c r="Y22" s="36"/>
      <c r="Z22" s="36"/>
      <c r="AA22" s="36"/>
      <c r="AB22" s="36"/>
      <c r="AC22" s="36"/>
      <c r="AD22" s="36"/>
      <c r="AE22" s="37"/>
      <c r="AF22" s="39"/>
      <c r="AG22" s="32"/>
    </row>
    <row r="23" spans="1:33" s="40" customFormat="1" ht="16.5" customHeight="1" x14ac:dyDescent="0.2">
      <c r="A23" s="32"/>
      <c r="B23" s="33"/>
      <c r="C23" s="34" t="s">
        <v>16</v>
      </c>
      <c r="D23" s="35" t="s">
        <v>0</v>
      </c>
      <c r="E23" s="36"/>
      <c r="F23" s="35" t="s">
        <v>1</v>
      </c>
      <c r="G23" s="36"/>
      <c r="H23" s="35" t="s">
        <v>2</v>
      </c>
      <c r="I23" s="36"/>
      <c r="J23" s="35" t="s">
        <v>3</v>
      </c>
      <c r="K23" s="37"/>
      <c r="L23" s="38"/>
      <c r="M23" s="34">
        <f>C23+25</f>
        <v>32</v>
      </c>
      <c r="N23" s="35" t="s">
        <v>0</v>
      </c>
      <c r="O23" s="36"/>
      <c r="P23" s="35" t="s">
        <v>1</v>
      </c>
      <c r="Q23" s="36"/>
      <c r="R23" s="35" t="s">
        <v>2</v>
      </c>
      <c r="S23" s="36"/>
      <c r="T23" s="35" t="s">
        <v>3</v>
      </c>
      <c r="U23" s="37"/>
      <c r="V23" s="38"/>
      <c r="W23" s="34">
        <f>M23+25</f>
        <v>57</v>
      </c>
      <c r="X23" s="35" t="s">
        <v>0</v>
      </c>
      <c r="Y23" s="36"/>
      <c r="Z23" s="35" t="s">
        <v>1</v>
      </c>
      <c r="AA23" s="36"/>
      <c r="AB23" s="35" t="s">
        <v>2</v>
      </c>
      <c r="AC23" s="36"/>
      <c r="AD23" s="35" t="s">
        <v>3</v>
      </c>
      <c r="AE23" s="37"/>
      <c r="AF23" s="39"/>
      <c r="AG23" s="32"/>
    </row>
    <row r="24" spans="1:33" s="40" customFormat="1" ht="6" customHeight="1" x14ac:dyDescent="0.2">
      <c r="A24" s="32"/>
      <c r="B24" s="33"/>
      <c r="C24" s="41"/>
      <c r="D24" s="36"/>
      <c r="E24" s="36"/>
      <c r="F24" s="36"/>
      <c r="G24" s="36"/>
      <c r="H24" s="36"/>
      <c r="I24" s="36"/>
      <c r="J24" s="36"/>
      <c r="K24" s="37"/>
      <c r="L24" s="38"/>
      <c r="M24" s="41"/>
      <c r="N24" s="36"/>
      <c r="O24" s="36"/>
      <c r="P24" s="36"/>
      <c r="Q24" s="36"/>
      <c r="R24" s="36"/>
      <c r="S24" s="36"/>
      <c r="T24" s="36"/>
      <c r="U24" s="37"/>
      <c r="V24" s="38"/>
      <c r="W24" s="41"/>
      <c r="X24" s="36"/>
      <c r="Y24" s="36"/>
      <c r="Z24" s="36"/>
      <c r="AA24" s="36"/>
      <c r="AB24" s="36"/>
      <c r="AC24" s="36"/>
      <c r="AD24" s="36"/>
      <c r="AE24" s="37"/>
      <c r="AF24" s="39"/>
      <c r="AG24" s="32"/>
    </row>
    <row r="25" spans="1:33" s="40" customFormat="1" ht="16.5" customHeight="1" x14ac:dyDescent="0.2">
      <c r="A25" s="32"/>
      <c r="B25" s="33"/>
      <c r="C25" s="34" t="s">
        <v>17</v>
      </c>
      <c r="D25" s="35" t="s">
        <v>0</v>
      </c>
      <c r="E25" s="36"/>
      <c r="F25" s="35" t="s">
        <v>1</v>
      </c>
      <c r="G25" s="36"/>
      <c r="H25" s="35" t="s">
        <v>2</v>
      </c>
      <c r="I25" s="36"/>
      <c r="J25" s="35" t="s">
        <v>3</v>
      </c>
      <c r="K25" s="37"/>
      <c r="L25" s="38"/>
      <c r="M25" s="34">
        <f>C25+25</f>
        <v>33</v>
      </c>
      <c r="N25" s="35" t="s">
        <v>0</v>
      </c>
      <c r="O25" s="36"/>
      <c r="P25" s="35" t="s">
        <v>1</v>
      </c>
      <c r="Q25" s="36"/>
      <c r="R25" s="35" t="s">
        <v>2</v>
      </c>
      <c r="S25" s="36"/>
      <c r="T25" s="35" t="s">
        <v>3</v>
      </c>
      <c r="U25" s="37"/>
      <c r="V25" s="38"/>
      <c r="W25" s="34">
        <f>M25+25</f>
        <v>58</v>
      </c>
      <c r="X25" s="35" t="s">
        <v>0</v>
      </c>
      <c r="Y25" s="36"/>
      <c r="Z25" s="35" t="s">
        <v>1</v>
      </c>
      <c r="AA25" s="36"/>
      <c r="AB25" s="35" t="s">
        <v>2</v>
      </c>
      <c r="AC25" s="36"/>
      <c r="AD25" s="35" t="s">
        <v>3</v>
      </c>
      <c r="AE25" s="37"/>
      <c r="AF25" s="39"/>
      <c r="AG25" s="32"/>
    </row>
    <row r="26" spans="1:33" s="40" customFormat="1" ht="6" customHeight="1" x14ac:dyDescent="0.2">
      <c r="A26" s="32"/>
      <c r="B26" s="33"/>
      <c r="C26" s="41"/>
      <c r="D26" s="36"/>
      <c r="E26" s="36"/>
      <c r="F26" s="36"/>
      <c r="G26" s="36"/>
      <c r="H26" s="36"/>
      <c r="I26" s="36"/>
      <c r="J26" s="36"/>
      <c r="K26" s="37"/>
      <c r="L26" s="38"/>
      <c r="M26" s="41"/>
      <c r="N26" s="36"/>
      <c r="O26" s="36"/>
      <c r="P26" s="36"/>
      <c r="Q26" s="36"/>
      <c r="R26" s="36"/>
      <c r="S26" s="36"/>
      <c r="T26" s="36"/>
      <c r="U26" s="37"/>
      <c r="V26" s="38"/>
      <c r="W26" s="41"/>
      <c r="X26" s="36"/>
      <c r="Y26" s="36"/>
      <c r="Z26" s="36"/>
      <c r="AA26" s="36"/>
      <c r="AB26" s="36"/>
      <c r="AC26" s="36"/>
      <c r="AD26" s="36"/>
      <c r="AE26" s="37"/>
      <c r="AF26" s="39"/>
      <c r="AG26" s="32"/>
    </row>
    <row r="27" spans="1:33" s="40" customFormat="1" ht="16.5" customHeight="1" x14ac:dyDescent="0.2">
      <c r="A27" s="32"/>
      <c r="B27" s="33"/>
      <c r="C27" s="34" t="s">
        <v>18</v>
      </c>
      <c r="D27" s="35" t="s">
        <v>0</v>
      </c>
      <c r="E27" s="36"/>
      <c r="F27" s="35" t="s">
        <v>1</v>
      </c>
      <c r="G27" s="36"/>
      <c r="H27" s="35" t="s">
        <v>2</v>
      </c>
      <c r="I27" s="36"/>
      <c r="J27" s="35" t="s">
        <v>3</v>
      </c>
      <c r="K27" s="37"/>
      <c r="L27" s="38"/>
      <c r="M27" s="34">
        <v>34</v>
      </c>
      <c r="N27" s="35" t="s">
        <v>0</v>
      </c>
      <c r="O27" s="36"/>
      <c r="P27" s="35" t="s">
        <v>1</v>
      </c>
      <c r="Q27" s="36"/>
      <c r="R27" s="35" t="s">
        <v>2</v>
      </c>
      <c r="S27" s="36"/>
      <c r="T27" s="35" t="s">
        <v>3</v>
      </c>
      <c r="U27" s="37"/>
      <c r="V27" s="38"/>
      <c r="W27" s="34">
        <f>M27+25</f>
        <v>59</v>
      </c>
      <c r="X27" s="35" t="s">
        <v>0</v>
      </c>
      <c r="Y27" s="36"/>
      <c r="Z27" s="35" t="s">
        <v>1</v>
      </c>
      <c r="AA27" s="36"/>
      <c r="AB27" s="35" t="s">
        <v>2</v>
      </c>
      <c r="AC27" s="36"/>
      <c r="AD27" s="35" t="s">
        <v>3</v>
      </c>
      <c r="AE27" s="37"/>
      <c r="AF27" s="39"/>
      <c r="AG27" s="32"/>
    </row>
    <row r="28" spans="1:33" s="40" customFormat="1" ht="6" customHeight="1" x14ac:dyDescent="0.2">
      <c r="A28" s="32"/>
      <c r="B28" s="33"/>
      <c r="C28" s="41"/>
      <c r="D28" s="36"/>
      <c r="E28" s="36"/>
      <c r="F28" s="36"/>
      <c r="G28" s="36"/>
      <c r="H28" s="36"/>
      <c r="I28" s="36"/>
      <c r="J28" s="36"/>
      <c r="K28" s="37"/>
      <c r="L28" s="38"/>
      <c r="M28" s="41"/>
      <c r="N28" s="36"/>
      <c r="O28" s="36"/>
      <c r="P28" s="36"/>
      <c r="Q28" s="36"/>
      <c r="R28" s="36"/>
      <c r="S28" s="36"/>
      <c r="T28" s="36"/>
      <c r="U28" s="37"/>
      <c r="V28" s="38"/>
      <c r="W28" s="41"/>
      <c r="X28" s="36"/>
      <c r="Y28" s="36"/>
      <c r="Z28" s="36"/>
      <c r="AA28" s="36"/>
      <c r="AB28" s="36"/>
      <c r="AC28" s="36"/>
      <c r="AD28" s="36"/>
      <c r="AE28" s="37"/>
      <c r="AF28" s="39"/>
      <c r="AG28" s="32"/>
    </row>
    <row r="29" spans="1:33" s="40" customFormat="1" ht="16.5" customHeight="1" x14ac:dyDescent="0.2">
      <c r="A29" s="32"/>
      <c r="B29" s="33"/>
      <c r="C29" s="41">
        <v>10</v>
      </c>
      <c r="D29" s="35" t="s">
        <v>0</v>
      </c>
      <c r="E29" s="36"/>
      <c r="F29" s="35" t="s">
        <v>1</v>
      </c>
      <c r="G29" s="36"/>
      <c r="H29" s="35" t="s">
        <v>2</v>
      </c>
      <c r="I29" s="36"/>
      <c r="J29" s="35" t="s">
        <v>3</v>
      </c>
      <c r="K29" s="37"/>
      <c r="L29" s="38"/>
      <c r="M29" s="41">
        <f>C29+25</f>
        <v>35</v>
      </c>
      <c r="N29" s="35" t="s">
        <v>0</v>
      </c>
      <c r="O29" s="36"/>
      <c r="P29" s="35" t="s">
        <v>1</v>
      </c>
      <c r="Q29" s="36"/>
      <c r="R29" s="35" t="s">
        <v>2</v>
      </c>
      <c r="S29" s="36"/>
      <c r="T29" s="35" t="s">
        <v>3</v>
      </c>
      <c r="U29" s="37"/>
      <c r="V29" s="38"/>
      <c r="W29" s="41">
        <f>M29+25</f>
        <v>60</v>
      </c>
      <c r="X29" s="35" t="s">
        <v>0</v>
      </c>
      <c r="Y29" s="36"/>
      <c r="Z29" s="35" t="s">
        <v>1</v>
      </c>
      <c r="AA29" s="36"/>
      <c r="AB29" s="35" t="s">
        <v>2</v>
      </c>
      <c r="AC29" s="36"/>
      <c r="AD29" s="35" t="s">
        <v>3</v>
      </c>
      <c r="AE29" s="37"/>
      <c r="AF29" s="39"/>
      <c r="AG29" s="32"/>
    </row>
    <row r="30" spans="1:33" s="40" customFormat="1" ht="6" customHeight="1" x14ac:dyDescent="0.2">
      <c r="A30" s="32"/>
      <c r="B30" s="33"/>
      <c r="C30" s="41"/>
      <c r="D30" s="36"/>
      <c r="E30" s="36"/>
      <c r="F30" s="36"/>
      <c r="G30" s="36"/>
      <c r="H30" s="36"/>
      <c r="I30" s="36"/>
      <c r="J30" s="36"/>
      <c r="K30" s="37"/>
      <c r="L30" s="38"/>
      <c r="M30" s="41"/>
      <c r="N30" s="36"/>
      <c r="O30" s="36"/>
      <c r="P30" s="36"/>
      <c r="Q30" s="36"/>
      <c r="R30" s="36"/>
      <c r="S30" s="36"/>
      <c r="T30" s="36"/>
      <c r="U30" s="37"/>
      <c r="V30" s="38"/>
      <c r="W30" s="41"/>
      <c r="X30" s="36"/>
      <c r="Y30" s="36"/>
      <c r="Z30" s="36"/>
      <c r="AA30" s="36"/>
      <c r="AB30" s="36"/>
      <c r="AC30" s="36"/>
      <c r="AD30" s="36"/>
      <c r="AE30" s="37"/>
      <c r="AF30" s="39"/>
      <c r="AG30" s="32"/>
    </row>
    <row r="31" spans="1:33" s="40" customFormat="1" ht="16.5" customHeight="1" x14ac:dyDescent="0.2">
      <c r="A31" s="32"/>
      <c r="B31" s="33"/>
      <c r="C31" s="41">
        <v>11</v>
      </c>
      <c r="D31" s="35" t="s">
        <v>0</v>
      </c>
      <c r="E31" s="36"/>
      <c r="F31" s="35" t="s">
        <v>1</v>
      </c>
      <c r="G31" s="36"/>
      <c r="H31" s="35" t="s">
        <v>2</v>
      </c>
      <c r="I31" s="36"/>
      <c r="J31" s="35" t="s">
        <v>3</v>
      </c>
      <c r="K31" s="37"/>
      <c r="L31" s="38"/>
      <c r="M31" s="41">
        <f>C31+25</f>
        <v>36</v>
      </c>
      <c r="N31" s="35" t="s">
        <v>0</v>
      </c>
      <c r="O31" s="36"/>
      <c r="P31" s="35" t="s">
        <v>1</v>
      </c>
      <c r="Q31" s="36"/>
      <c r="R31" s="35" t="s">
        <v>2</v>
      </c>
      <c r="S31" s="36"/>
      <c r="T31" s="35" t="s">
        <v>3</v>
      </c>
      <c r="U31" s="37"/>
      <c r="V31" s="38"/>
      <c r="W31" s="41">
        <f>M31+25</f>
        <v>61</v>
      </c>
      <c r="X31" s="35" t="s">
        <v>0</v>
      </c>
      <c r="Y31" s="36"/>
      <c r="Z31" s="35" t="s">
        <v>1</v>
      </c>
      <c r="AA31" s="36"/>
      <c r="AB31" s="35" t="s">
        <v>2</v>
      </c>
      <c r="AC31" s="36"/>
      <c r="AD31" s="35" t="s">
        <v>3</v>
      </c>
      <c r="AE31" s="37"/>
      <c r="AF31" s="39"/>
      <c r="AG31" s="32"/>
    </row>
    <row r="32" spans="1:33" s="40" customFormat="1" ht="6" customHeight="1" x14ac:dyDescent="0.2">
      <c r="A32" s="32"/>
      <c r="B32" s="33"/>
      <c r="C32" s="41"/>
      <c r="D32" s="36"/>
      <c r="E32" s="36"/>
      <c r="F32" s="36"/>
      <c r="G32" s="36"/>
      <c r="H32" s="36"/>
      <c r="I32" s="36"/>
      <c r="J32" s="36"/>
      <c r="K32" s="37"/>
      <c r="L32" s="38"/>
      <c r="M32" s="41"/>
      <c r="N32" s="36"/>
      <c r="O32" s="36"/>
      <c r="P32" s="36"/>
      <c r="Q32" s="36"/>
      <c r="R32" s="36"/>
      <c r="S32" s="36"/>
      <c r="T32" s="36"/>
      <c r="U32" s="37"/>
      <c r="V32" s="38"/>
      <c r="W32" s="41"/>
      <c r="X32" s="36"/>
      <c r="Y32" s="36"/>
      <c r="Z32" s="36"/>
      <c r="AA32" s="36"/>
      <c r="AB32" s="36"/>
      <c r="AC32" s="36"/>
      <c r="AD32" s="36"/>
      <c r="AE32" s="37"/>
      <c r="AF32" s="39"/>
      <c r="AG32" s="32"/>
    </row>
    <row r="33" spans="1:33" s="40" customFormat="1" ht="16.5" customHeight="1" x14ac:dyDescent="0.2">
      <c r="A33" s="32"/>
      <c r="B33" s="33"/>
      <c r="C33" s="41">
        <v>12</v>
      </c>
      <c r="D33" s="35" t="s">
        <v>0</v>
      </c>
      <c r="E33" s="36"/>
      <c r="F33" s="35" t="s">
        <v>1</v>
      </c>
      <c r="G33" s="36"/>
      <c r="H33" s="35" t="s">
        <v>2</v>
      </c>
      <c r="I33" s="36"/>
      <c r="J33" s="35" t="s">
        <v>3</v>
      </c>
      <c r="K33" s="37"/>
      <c r="L33" s="38"/>
      <c r="M33" s="41">
        <f>C33+25</f>
        <v>37</v>
      </c>
      <c r="N33" s="35" t="s">
        <v>0</v>
      </c>
      <c r="O33" s="36"/>
      <c r="P33" s="35" t="s">
        <v>1</v>
      </c>
      <c r="Q33" s="36"/>
      <c r="R33" s="35" t="s">
        <v>2</v>
      </c>
      <c r="S33" s="36"/>
      <c r="T33" s="35" t="s">
        <v>3</v>
      </c>
      <c r="U33" s="37"/>
      <c r="V33" s="38"/>
      <c r="W33" s="41">
        <f>M33+25</f>
        <v>62</v>
      </c>
      <c r="X33" s="35" t="s">
        <v>0</v>
      </c>
      <c r="Y33" s="36"/>
      <c r="Z33" s="35" t="s">
        <v>1</v>
      </c>
      <c r="AA33" s="36"/>
      <c r="AB33" s="35" t="s">
        <v>2</v>
      </c>
      <c r="AC33" s="36"/>
      <c r="AD33" s="35" t="s">
        <v>3</v>
      </c>
      <c r="AE33" s="37"/>
      <c r="AF33" s="39"/>
      <c r="AG33" s="32"/>
    </row>
    <row r="34" spans="1:33" s="40" customFormat="1" ht="6" customHeight="1" x14ac:dyDescent="0.2">
      <c r="A34" s="32"/>
      <c r="B34" s="33"/>
      <c r="C34" s="41"/>
      <c r="D34" s="36"/>
      <c r="E34" s="36"/>
      <c r="F34" s="36"/>
      <c r="G34" s="36"/>
      <c r="H34" s="36"/>
      <c r="I34" s="36"/>
      <c r="J34" s="36"/>
      <c r="K34" s="37"/>
      <c r="L34" s="38"/>
      <c r="M34" s="41"/>
      <c r="N34" s="36"/>
      <c r="O34" s="36"/>
      <c r="P34" s="36"/>
      <c r="Q34" s="36"/>
      <c r="R34" s="36"/>
      <c r="S34" s="36"/>
      <c r="T34" s="36"/>
      <c r="U34" s="37"/>
      <c r="V34" s="38"/>
      <c r="W34" s="41"/>
      <c r="X34" s="36"/>
      <c r="Y34" s="36"/>
      <c r="Z34" s="36"/>
      <c r="AA34" s="36"/>
      <c r="AB34" s="36"/>
      <c r="AC34" s="36"/>
      <c r="AD34" s="36"/>
      <c r="AE34" s="37"/>
      <c r="AF34" s="39"/>
      <c r="AG34" s="32"/>
    </row>
    <row r="35" spans="1:33" s="40" customFormat="1" ht="16.5" customHeight="1" x14ac:dyDescent="0.2">
      <c r="A35" s="32"/>
      <c r="B35" s="33"/>
      <c r="C35" s="41">
        <v>13</v>
      </c>
      <c r="D35" s="35" t="s">
        <v>0</v>
      </c>
      <c r="E35" s="36"/>
      <c r="F35" s="35" t="s">
        <v>1</v>
      </c>
      <c r="G35" s="36"/>
      <c r="H35" s="35" t="s">
        <v>2</v>
      </c>
      <c r="I35" s="36"/>
      <c r="J35" s="35" t="s">
        <v>3</v>
      </c>
      <c r="K35" s="37"/>
      <c r="L35" s="38"/>
      <c r="M35" s="41">
        <f>C35+25</f>
        <v>38</v>
      </c>
      <c r="N35" s="35" t="s">
        <v>0</v>
      </c>
      <c r="O35" s="36"/>
      <c r="P35" s="35" t="s">
        <v>1</v>
      </c>
      <c r="Q35" s="36"/>
      <c r="R35" s="35" t="s">
        <v>2</v>
      </c>
      <c r="S35" s="36"/>
      <c r="T35" s="35" t="s">
        <v>3</v>
      </c>
      <c r="U35" s="37"/>
      <c r="V35" s="38"/>
      <c r="W35" s="41">
        <f>M35+25</f>
        <v>63</v>
      </c>
      <c r="X35" s="35" t="s">
        <v>0</v>
      </c>
      <c r="Y35" s="36"/>
      <c r="Z35" s="35" t="s">
        <v>1</v>
      </c>
      <c r="AA35" s="36"/>
      <c r="AB35" s="35" t="s">
        <v>2</v>
      </c>
      <c r="AC35" s="36"/>
      <c r="AD35" s="35" t="s">
        <v>3</v>
      </c>
      <c r="AE35" s="37"/>
      <c r="AF35" s="39"/>
      <c r="AG35" s="32"/>
    </row>
    <row r="36" spans="1:33" s="40" customFormat="1" ht="6" customHeight="1" x14ac:dyDescent="0.2">
      <c r="A36" s="32"/>
      <c r="B36" s="33"/>
      <c r="C36" s="41"/>
      <c r="D36" s="36"/>
      <c r="E36" s="36"/>
      <c r="F36" s="36"/>
      <c r="G36" s="36"/>
      <c r="H36" s="36"/>
      <c r="I36" s="36"/>
      <c r="J36" s="36"/>
      <c r="K36" s="37"/>
      <c r="L36" s="38"/>
      <c r="M36" s="41"/>
      <c r="N36" s="36"/>
      <c r="O36" s="36"/>
      <c r="P36" s="36"/>
      <c r="Q36" s="36"/>
      <c r="R36" s="36"/>
      <c r="S36" s="36"/>
      <c r="T36" s="36"/>
      <c r="U36" s="37"/>
      <c r="V36" s="38"/>
      <c r="W36" s="41"/>
      <c r="X36" s="36"/>
      <c r="Y36" s="36"/>
      <c r="Z36" s="36"/>
      <c r="AA36" s="36"/>
      <c r="AB36" s="36"/>
      <c r="AC36" s="36"/>
      <c r="AD36" s="36"/>
      <c r="AE36" s="37"/>
      <c r="AF36" s="39"/>
      <c r="AG36" s="32"/>
    </row>
    <row r="37" spans="1:33" s="40" customFormat="1" ht="16.5" customHeight="1" x14ac:dyDescent="0.2">
      <c r="A37" s="32"/>
      <c r="B37" s="33"/>
      <c r="C37" s="41">
        <v>14</v>
      </c>
      <c r="D37" s="35" t="s">
        <v>0</v>
      </c>
      <c r="E37" s="36"/>
      <c r="F37" s="35" t="s">
        <v>1</v>
      </c>
      <c r="G37" s="36"/>
      <c r="H37" s="35" t="s">
        <v>2</v>
      </c>
      <c r="I37" s="36"/>
      <c r="J37" s="35" t="s">
        <v>3</v>
      </c>
      <c r="K37" s="37"/>
      <c r="L37" s="38"/>
      <c r="M37" s="41">
        <f>C37+25</f>
        <v>39</v>
      </c>
      <c r="N37" s="35" t="s">
        <v>0</v>
      </c>
      <c r="O37" s="36"/>
      <c r="P37" s="35" t="s">
        <v>1</v>
      </c>
      <c r="Q37" s="36"/>
      <c r="R37" s="35" t="s">
        <v>2</v>
      </c>
      <c r="S37" s="36"/>
      <c r="T37" s="35" t="s">
        <v>3</v>
      </c>
      <c r="U37" s="37"/>
      <c r="V37" s="38"/>
      <c r="W37" s="41">
        <f>M37+25</f>
        <v>64</v>
      </c>
      <c r="X37" s="35" t="s">
        <v>0</v>
      </c>
      <c r="Y37" s="36"/>
      <c r="Z37" s="35" t="s">
        <v>1</v>
      </c>
      <c r="AA37" s="36"/>
      <c r="AB37" s="35" t="s">
        <v>2</v>
      </c>
      <c r="AC37" s="36"/>
      <c r="AD37" s="35" t="s">
        <v>3</v>
      </c>
      <c r="AE37" s="37"/>
      <c r="AF37" s="39"/>
      <c r="AG37" s="32"/>
    </row>
    <row r="38" spans="1:33" s="40" customFormat="1" ht="6" customHeight="1" x14ac:dyDescent="0.2">
      <c r="A38" s="32"/>
      <c r="B38" s="33"/>
      <c r="C38" s="41"/>
      <c r="D38" s="36"/>
      <c r="E38" s="36"/>
      <c r="F38" s="36"/>
      <c r="G38" s="36"/>
      <c r="H38" s="36"/>
      <c r="I38" s="36"/>
      <c r="J38" s="36"/>
      <c r="K38" s="37"/>
      <c r="L38" s="38"/>
      <c r="M38" s="41"/>
      <c r="N38" s="36"/>
      <c r="O38" s="36"/>
      <c r="P38" s="36"/>
      <c r="Q38" s="36"/>
      <c r="R38" s="36"/>
      <c r="S38" s="36"/>
      <c r="T38" s="36"/>
      <c r="U38" s="37"/>
      <c r="V38" s="38"/>
      <c r="W38" s="41"/>
      <c r="X38" s="36"/>
      <c r="Y38" s="36"/>
      <c r="Z38" s="36"/>
      <c r="AA38" s="36"/>
      <c r="AB38" s="36"/>
      <c r="AC38" s="36"/>
      <c r="AD38" s="36"/>
      <c r="AE38" s="37"/>
      <c r="AF38" s="39"/>
      <c r="AG38" s="32"/>
    </row>
    <row r="39" spans="1:33" s="40" customFormat="1" ht="16.5" customHeight="1" x14ac:dyDescent="0.2">
      <c r="A39" s="32"/>
      <c r="B39" s="33"/>
      <c r="C39" s="41">
        <v>15</v>
      </c>
      <c r="D39" s="35" t="s">
        <v>0</v>
      </c>
      <c r="E39" s="36"/>
      <c r="F39" s="35" t="s">
        <v>1</v>
      </c>
      <c r="G39" s="36"/>
      <c r="H39" s="35" t="s">
        <v>2</v>
      </c>
      <c r="I39" s="36"/>
      <c r="J39" s="35" t="s">
        <v>3</v>
      </c>
      <c r="K39" s="37"/>
      <c r="L39" s="38"/>
      <c r="M39" s="41">
        <f>C39+25</f>
        <v>40</v>
      </c>
      <c r="N39" s="35" t="s">
        <v>0</v>
      </c>
      <c r="O39" s="36"/>
      <c r="P39" s="35" t="s">
        <v>1</v>
      </c>
      <c r="Q39" s="36"/>
      <c r="R39" s="35" t="s">
        <v>2</v>
      </c>
      <c r="S39" s="36"/>
      <c r="T39" s="35" t="s">
        <v>3</v>
      </c>
      <c r="U39" s="37"/>
      <c r="V39" s="38"/>
      <c r="W39" s="41">
        <f>M39+25</f>
        <v>65</v>
      </c>
      <c r="X39" s="35" t="s">
        <v>0</v>
      </c>
      <c r="Y39" s="36"/>
      <c r="Z39" s="35" t="s">
        <v>1</v>
      </c>
      <c r="AA39" s="36"/>
      <c r="AB39" s="35" t="s">
        <v>2</v>
      </c>
      <c r="AC39" s="36"/>
      <c r="AD39" s="35" t="s">
        <v>3</v>
      </c>
      <c r="AE39" s="37"/>
      <c r="AF39" s="39"/>
      <c r="AG39" s="32"/>
    </row>
    <row r="40" spans="1:33" s="40" customFormat="1" ht="6" customHeight="1" x14ac:dyDescent="0.2">
      <c r="A40" s="32"/>
      <c r="B40" s="33"/>
      <c r="C40" s="41"/>
      <c r="D40" s="36"/>
      <c r="E40" s="36"/>
      <c r="F40" s="36"/>
      <c r="G40" s="36"/>
      <c r="H40" s="36"/>
      <c r="I40" s="36"/>
      <c r="J40" s="36"/>
      <c r="K40" s="37"/>
      <c r="L40" s="38"/>
      <c r="M40" s="41"/>
      <c r="N40" s="36"/>
      <c r="O40" s="36"/>
      <c r="P40" s="36"/>
      <c r="Q40" s="36"/>
      <c r="R40" s="36"/>
      <c r="S40" s="36"/>
      <c r="T40" s="36"/>
      <c r="U40" s="37"/>
      <c r="V40" s="38"/>
      <c r="W40" s="41"/>
      <c r="X40" s="36"/>
      <c r="Y40" s="36"/>
      <c r="Z40" s="36"/>
      <c r="AA40" s="36"/>
      <c r="AB40" s="36"/>
      <c r="AC40" s="36"/>
      <c r="AD40" s="36"/>
      <c r="AE40" s="37"/>
      <c r="AF40" s="39"/>
      <c r="AG40" s="32"/>
    </row>
    <row r="41" spans="1:33" s="40" customFormat="1" ht="16.5" customHeight="1" x14ac:dyDescent="0.2">
      <c r="A41" s="32"/>
      <c r="B41" s="33"/>
      <c r="C41" s="41">
        <v>16</v>
      </c>
      <c r="D41" s="35" t="s">
        <v>0</v>
      </c>
      <c r="E41" s="36"/>
      <c r="F41" s="35" t="s">
        <v>1</v>
      </c>
      <c r="G41" s="36"/>
      <c r="H41" s="35" t="s">
        <v>2</v>
      </c>
      <c r="I41" s="36"/>
      <c r="J41" s="35" t="s">
        <v>3</v>
      </c>
      <c r="K41" s="37"/>
      <c r="L41" s="38"/>
      <c r="M41" s="41">
        <f>C41+25</f>
        <v>41</v>
      </c>
      <c r="N41" s="35" t="s">
        <v>0</v>
      </c>
      <c r="O41" s="36"/>
      <c r="P41" s="35" t="s">
        <v>1</v>
      </c>
      <c r="Q41" s="36"/>
      <c r="R41" s="35" t="s">
        <v>2</v>
      </c>
      <c r="S41" s="36"/>
      <c r="T41" s="35" t="s">
        <v>3</v>
      </c>
      <c r="U41" s="37"/>
      <c r="V41" s="38"/>
      <c r="W41" s="41">
        <f>M41+25</f>
        <v>66</v>
      </c>
      <c r="X41" s="35" t="s">
        <v>0</v>
      </c>
      <c r="Y41" s="36"/>
      <c r="Z41" s="35" t="s">
        <v>1</v>
      </c>
      <c r="AA41" s="36"/>
      <c r="AB41" s="35" t="s">
        <v>2</v>
      </c>
      <c r="AC41" s="36"/>
      <c r="AD41" s="35" t="s">
        <v>3</v>
      </c>
      <c r="AE41" s="37"/>
      <c r="AF41" s="39"/>
      <c r="AG41" s="32"/>
    </row>
    <row r="42" spans="1:33" s="40" customFormat="1" ht="6" customHeight="1" x14ac:dyDescent="0.2">
      <c r="A42" s="32"/>
      <c r="B42" s="33"/>
      <c r="C42" s="41"/>
      <c r="D42" s="36"/>
      <c r="E42" s="36"/>
      <c r="F42" s="36"/>
      <c r="G42" s="36"/>
      <c r="H42" s="36"/>
      <c r="I42" s="36"/>
      <c r="J42" s="36"/>
      <c r="K42" s="37"/>
      <c r="L42" s="38"/>
      <c r="M42" s="41"/>
      <c r="N42" s="36"/>
      <c r="O42" s="36"/>
      <c r="P42" s="36"/>
      <c r="Q42" s="36"/>
      <c r="R42" s="36"/>
      <c r="S42" s="36"/>
      <c r="T42" s="36"/>
      <c r="U42" s="37"/>
      <c r="V42" s="38"/>
      <c r="W42" s="41"/>
      <c r="X42" s="36"/>
      <c r="Y42" s="36"/>
      <c r="Z42" s="36"/>
      <c r="AA42" s="36"/>
      <c r="AB42" s="36"/>
      <c r="AC42" s="36"/>
      <c r="AD42" s="36"/>
      <c r="AE42" s="37"/>
      <c r="AF42" s="39"/>
      <c r="AG42" s="32"/>
    </row>
    <row r="43" spans="1:33" s="40" customFormat="1" ht="16.5" customHeight="1" x14ac:dyDescent="0.2">
      <c r="A43" s="32"/>
      <c r="B43" s="33"/>
      <c r="C43" s="41">
        <v>17</v>
      </c>
      <c r="D43" s="35" t="s">
        <v>0</v>
      </c>
      <c r="E43" s="36"/>
      <c r="F43" s="35" t="s">
        <v>1</v>
      </c>
      <c r="G43" s="36"/>
      <c r="H43" s="35" t="s">
        <v>2</v>
      </c>
      <c r="I43" s="36"/>
      <c r="J43" s="35" t="s">
        <v>3</v>
      </c>
      <c r="K43" s="37"/>
      <c r="L43" s="38"/>
      <c r="M43" s="41">
        <f>C43+25</f>
        <v>42</v>
      </c>
      <c r="N43" s="35" t="s">
        <v>0</v>
      </c>
      <c r="O43" s="36"/>
      <c r="P43" s="35" t="s">
        <v>1</v>
      </c>
      <c r="Q43" s="36"/>
      <c r="R43" s="35" t="s">
        <v>2</v>
      </c>
      <c r="S43" s="36"/>
      <c r="T43" s="35" t="s">
        <v>3</v>
      </c>
      <c r="U43" s="37"/>
      <c r="V43" s="38"/>
      <c r="W43" s="41">
        <f>M43+25</f>
        <v>67</v>
      </c>
      <c r="X43" s="35" t="s">
        <v>0</v>
      </c>
      <c r="Y43" s="36"/>
      <c r="Z43" s="35" t="s">
        <v>1</v>
      </c>
      <c r="AA43" s="36"/>
      <c r="AB43" s="35" t="s">
        <v>2</v>
      </c>
      <c r="AC43" s="36"/>
      <c r="AD43" s="35" t="s">
        <v>3</v>
      </c>
      <c r="AE43" s="37"/>
      <c r="AF43" s="39"/>
      <c r="AG43" s="32"/>
    </row>
    <row r="44" spans="1:33" s="40" customFormat="1" ht="6" customHeight="1" x14ac:dyDescent="0.2">
      <c r="A44" s="32"/>
      <c r="B44" s="33"/>
      <c r="C44" s="41"/>
      <c r="D44" s="36"/>
      <c r="E44" s="36"/>
      <c r="F44" s="36"/>
      <c r="G44" s="36"/>
      <c r="H44" s="36"/>
      <c r="I44" s="36"/>
      <c r="J44" s="36"/>
      <c r="K44" s="37"/>
      <c r="L44" s="38"/>
      <c r="M44" s="41"/>
      <c r="N44" s="36"/>
      <c r="O44" s="36"/>
      <c r="P44" s="36"/>
      <c r="Q44" s="36"/>
      <c r="R44" s="36"/>
      <c r="S44" s="36"/>
      <c r="T44" s="36"/>
      <c r="U44" s="37"/>
      <c r="V44" s="38"/>
      <c r="W44" s="41"/>
      <c r="X44" s="36"/>
      <c r="Y44" s="36"/>
      <c r="Z44" s="36"/>
      <c r="AA44" s="36"/>
      <c r="AB44" s="36"/>
      <c r="AC44" s="36"/>
      <c r="AD44" s="36"/>
      <c r="AE44" s="37"/>
      <c r="AF44" s="39"/>
      <c r="AG44" s="32"/>
    </row>
    <row r="45" spans="1:33" s="40" customFormat="1" ht="16.5" customHeight="1" x14ac:dyDescent="0.2">
      <c r="A45" s="32"/>
      <c r="B45" s="33"/>
      <c r="C45" s="41">
        <v>18</v>
      </c>
      <c r="D45" s="35" t="s">
        <v>0</v>
      </c>
      <c r="E45" s="36"/>
      <c r="F45" s="35" t="s">
        <v>1</v>
      </c>
      <c r="G45" s="36"/>
      <c r="H45" s="35" t="s">
        <v>2</v>
      </c>
      <c r="I45" s="36"/>
      <c r="J45" s="35" t="s">
        <v>3</v>
      </c>
      <c r="K45" s="37"/>
      <c r="L45" s="38"/>
      <c r="M45" s="41">
        <f>C45+25</f>
        <v>43</v>
      </c>
      <c r="N45" s="35" t="s">
        <v>0</v>
      </c>
      <c r="O45" s="36"/>
      <c r="P45" s="35" t="s">
        <v>1</v>
      </c>
      <c r="Q45" s="36"/>
      <c r="R45" s="35" t="s">
        <v>2</v>
      </c>
      <c r="S45" s="36"/>
      <c r="T45" s="35" t="s">
        <v>3</v>
      </c>
      <c r="U45" s="37"/>
      <c r="V45" s="38"/>
      <c r="W45" s="41">
        <f>M45+25</f>
        <v>68</v>
      </c>
      <c r="X45" s="35" t="s">
        <v>0</v>
      </c>
      <c r="Y45" s="36"/>
      <c r="Z45" s="35" t="s">
        <v>1</v>
      </c>
      <c r="AA45" s="36"/>
      <c r="AB45" s="35" t="s">
        <v>2</v>
      </c>
      <c r="AC45" s="36"/>
      <c r="AD45" s="35" t="s">
        <v>3</v>
      </c>
      <c r="AE45" s="37"/>
      <c r="AF45" s="39"/>
      <c r="AG45" s="32"/>
    </row>
    <row r="46" spans="1:33" s="40" customFormat="1" ht="6" customHeight="1" x14ac:dyDescent="0.2">
      <c r="A46" s="32"/>
      <c r="B46" s="33"/>
      <c r="C46" s="41"/>
      <c r="D46" s="36"/>
      <c r="E46" s="36"/>
      <c r="F46" s="36"/>
      <c r="G46" s="36"/>
      <c r="H46" s="36"/>
      <c r="I46" s="36"/>
      <c r="J46" s="36"/>
      <c r="K46" s="37"/>
      <c r="L46" s="38"/>
      <c r="M46" s="41"/>
      <c r="N46" s="36"/>
      <c r="O46" s="36"/>
      <c r="P46" s="36"/>
      <c r="Q46" s="36"/>
      <c r="R46" s="36"/>
      <c r="S46" s="36"/>
      <c r="T46" s="36"/>
      <c r="U46" s="37"/>
      <c r="V46" s="38"/>
      <c r="W46" s="41"/>
      <c r="X46" s="36"/>
      <c r="Y46" s="36"/>
      <c r="Z46" s="36"/>
      <c r="AA46" s="36"/>
      <c r="AB46" s="36"/>
      <c r="AC46" s="36"/>
      <c r="AD46" s="36"/>
      <c r="AE46" s="37"/>
      <c r="AF46" s="39"/>
      <c r="AG46" s="32"/>
    </row>
    <row r="47" spans="1:33" s="40" customFormat="1" ht="16.5" customHeight="1" x14ac:dyDescent="0.2">
      <c r="A47" s="32"/>
      <c r="B47" s="33"/>
      <c r="C47" s="41">
        <v>19</v>
      </c>
      <c r="D47" s="35" t="s">
        <v>0</v>
      </c>
      <c r="E47" s="36"/>
      <c r="F47" s="35" t="s">
        <v>1</v>
      </c>
      <c r="G47" s="36"/>
      <c r="H47" s="35" t="s">
        <v>2</v>
      </c>
      <c r="I47" s="36"/>
      <c r="J47" s="35" t="s">
        <v>3</v>
      </c>
      <c r="K47" s="37"/>
      <c r="L47" s="38"/>
      <c r="M47" s="41">
        <f>C47+25</f>
        <v>44</v>
      </c>
      <c r="N47" s="35" t="s">
        <v>0</v>
      </c>
      <c r="O47" s="36"/>
      <c r="P47" s="35" t="s">
        <v>1</v>
      </c>
      <c r="Q47" s="36"/>
      <c r="R47" s="35" t="s">
        <v>2</v>
      </c>
      <c r="S47" s="36"/>
      <c r="T47" s="35" t="s">
        <v>3</v>
      </c>
      <c r="U47" s="37"/>
      <c r="V47" s="38"/>
      <c r="W47" s="41">
        <f>M47+25</f>
        <v>69</v>
      </c>
      <c r="X47" s="35" t="s">
        <v>0</v>
      </c>
      <c r="Y47" s="36"/>
      <c r="Z47" s="35" t="s">
        <v>1</v>
      </c>
      <c r="AA47" s="36"/>
      <c r="AB47" s="35" t="s">
        <v>2</v>
      </c>
      <c r="AC47" s="36"/>
      <c r="AD47" s="35" t="s">
        <v>3</v>
      </c>
      <c r="AE47" s="37"/>
      <c r="AF47" s="39"/>
      <c r="AG47" s="32"/>
    </row>
    <row r="48" spans="1:33" s="40" customFormat="1" ht="6" customHeight="1" x14ac:dyDescent="0.2">
      <c r="A48" s="32"/>
      <c r="B48" s="33"/>
      <c r="C48" s="41"/>
      <c r="D48" s="36"/>
      <c r="E48" s="36"/>
      <c r="F48" s="36"/>
      <c r="G48" s="36"/>
      <c r="H48" s="36"/>
      <c r="I48" s="36"/>
      <c r="J48" s="36"/>
      <c r="K48" s="37"/>
      <c r="L48" s="38"/>
      <c r="M48" s="41"/>
      <c r="N48" s="36"/>
      <c r="O48" s="36"/>
      <c r="P48" s="36"/>
      <c r="Q48" s="36"/>
      <c r="R48" s="36"/>
      <c r="S48" s="36"/>
      <c r="T48" s="36"/>
      <c r="U48" s="37"/>
      <c r="V48" s="38"/>
      <c r="W48" s="41"/>
      <c r="X48" s="36"/>
      <c r="Y48" s="36"/>
      <c r="Z48" s="36"/>
      <c r="AA48" s="36"/>
      <c r="AB48" s="36"/>
      <c r="AC48" s="36"/>
      <c r="AD48" s="36"/>
      <c r="AE48" s="37"/>
      <c r="AF48" s="39"/>
      <c r="AG48" s="32"/>
    </row>
    <row r="49" spans="1:33" s="40" customFormat="1" ht="16.5" customHeight="1" x14ac:dyDescent="0.2">
      <c r="A49" s="32"/>
      <c r="B49" s="33"/>
      <c r="C49" s="41">
        <v>20</v>
      </c>
      <c r="D49" s="35" t="s">
        <v>0</v>
      </c>
      <c r="E49" s="36"/>
      <c r="F49" s="35" t="s">
        <v>1</v>
      </c>
      <c r="G49" s="36"/>
      <c r="H49" s="35" t="s">
        <v>2</v>
      </c>
      <c r="I49" s="36"/>
      <c r="J49" s="35" t="s">
        <v>3</v>
      </c>
      <c r="K49" s="37"/>
      <c r="L49" s="38"/>
      <c r="M49" s="41">
        <f>C49+25</f>
        <v>45</v>
      </c>
      <c r="N49" s="35" t="s">
        <v>0</v>
      </c>
      <c r="O49" s="36"/>
      <c r="P49" s="35" t="s">
        <v>1</v>
      </c>
      <c r="Q49" s="36"/>
      <c r="R49" s="35" t="s">
        <v>2</v>
      </c>
      <c r="S49" s="36"/>
      <c r="T49" s="35" t="s">
        <v>3</v>
      </c>
      <c r="U49" s="37"/>
      <c r="V49" s="38"/>
      <c r="W49" s="41">
        <f>M49+25</f>
        <v>70</v>
      </c>
      <c r="X49" s="35" t="s">
        <v>0</v>
      </c>
      <c r="Y49" s="36"/>
      <c r="Z49" s="35" t="s">
        <v>1</v>
      </c>
      <c r="AA49" s="36"/>
      <c r="AB49" s="35" t="s">
        <v>2</v>
      </c>
      <c r="AC49" s="36"/>
      <c r="AD49" s="35" t="s">
        <v>3</v>
      </c>
      <c r="AE49" s="37"/>
      <c r="AF49" s="39"/>
      <c r="AG49" s="32"/>
    </row>
    <row r="50" spans="1:33" s="40" customFormat="1" ht="6" customHeight="1" x14ac:dyDescent="0.2">
      <c r="A50" s="32"/>
      <c r="B50" s="33"/>
      <c r="C50" s="41"/>
      <c r="D50" s="36"/>
      <c r="E50" s="36"/>
      <c r="F50" s="36"/>
      <c r="G50" s="36"/>
      <c r="H50" s="36"/>
      <c r="I50" s="36"/>
      <c r="J50" s="36"/>
      <c r="K50" s="37"/>
      <c r="L50" s="38"/>
      <c r="M50" s="41"/>
      <c r="N50" s="36"/>
      <c r="O50" s="36"/>
      <c r="P50" s="36"/>
      <c r="Q50" s="36"/>
      <c r="R50" s="36"/>
      <c r="S50" s="36"/>
      <c r="T50" s="36"/>
      <c r="U50" s="37"/>
      <c r="V50" s="38"/>
      <c r="W50" s="41"/>
      <c r="X50" s="36"/>
      <c r="Y50" s="36"/>
      <c r="Z50" s="36"/>
      <c r="AA50" s="36"/>
      <c r="AB50" s="36"/>
      <c r="AC50" s="36"/>
      <c r="AD50" s="36"/>
      <c r="AE50" s="37"/>
      <c r="AF50" s="39"/>
      <c r="AG50" s="32"/>
    </row>
    <row r="51" spans="1:33" s="40" customFormat="1" ht="16.5" customHeight="1" x14ac:dyDescent="0.2">
      <c r="A51" s="32"/>
      <c r="B51" s="33"/>
      <c r="C51" s="41">
        <v>21</v>
      </c>
      <c r="D51" s="35" t="s">
        <v>0</v>
      </c>
      <c r="E51" s="36"/>
      <c r="F51" s="35" t="s">
        <v>1</v>
      </c>
      <c r="G51" s="36"/>
      <c r="H51" s="35" t="s">
        <v>2</v>
      </c>
      <c r="I51" s="36"/>
      <c r="J51" s="35" t="s">
        <v>3</v>
      </c>
      <c r="K51" s="37"/>
      <c r="L51" s="38"/>
      <c r="M51" s="41">
        <f>C51+25</f>
        <v>46</v>
      </c>
      <c r="N51" s="35" t="s">
        <v>0</v>
      </c>
      <c r="O51" s="36"/>
      <c r="P51" s="35" t="s">
        <v>1</v>
      </c>
      <c r="Q51" s="36"/>
      <c r="R51" s="35" t="s">
        <v>2</v>
      </c>
      <c r="S51" s="36"/>
      <c r="T51" s="35" t="s">
        <v>3</v>
      </c>
      <c r="U51" s="37"/>
      <c r="V51" s="38"/>
      <c r="W51" s="41">
        <f>M51+25</f>
        <v>71</v>
      </c>
      <c r="X51" s="35" t="s">
        <v>0</v>
      </c>
      <c r="Y51" s="36"/>
      <c r="Z51" s="35" t="s">
        <v>1</v>
      </c>
      <c r="AA51" s="36"/>
      <c r="AB51" s="35" t="s">
        <v>2</v>
      </c>
      <c r="AC51" s="36"/>
      <c r="AD51" s="35" t="s">
        <v>3</v>
      </c>
      <c r="AE51" s="37"/>
      <c r="AF51" s="39"/>
      <c r="AG51" s="32"/>
    </row>
    <row r="52" spans="1:33" s="40" customFormat="1" ht="6" customHeight="1" x14ac:dyDescent="0.2">
      <c r="A52" s="32"/>
      <c r="B52" s="33"/>
      <c r="C52" s="41"/>
      <c r="D52" s="36"/>
      <c r="E52" s="36"/>
      <c r="F52" s="36"/>
      <c r="G52" s="36"/>
      <c r="H52" s="36"/>
      <c r="I52" s="36"/>
      <c r="J52" s="36"/>
      <c r="K52" s="37"/>
      <c r="L52" s="38"/>
      <c r="M52" s="41"/>
      <c r="N52" s="36"/>
      <c r="O52" s="36"/>
      <c r="P52" s="36"/>
      <c r="Q52" s="36"/>
      <c r="R52" s="36"/>
      <c r="S52" s="36"/>
      <c r="T52" s="36"/>
      <c r="U52" s="37"/>
      <c r="V52" s="38"/>
      <c r="W52" s="41"/>
      <c r="X52" s="36"/>
      <c r="Y52" s="36"/>
      <c r="Z52" s="36"/>
      <c r="AA52" s="36"/>
      <c r="AB52" s="36"/>
      <c r="AC52" s="36"/>
      <c r="AD52" s="36"/>
      <c r="AE52" s="37"/>
      <c r="AF52" s="39"/>
      <c r="AG52" s="32"/>
    </row>
    <row r="53" spans="1:33" s="40" customFormat="1" ht="16.5" customHeight="1" x14ac:dyDescent="0.2">
      <c r="A53" s="32"/>
      <c r="B53" s="33"/>
      <c r="C53" s="41">
        <v>22</v>
      </c>
      <c r="D53" s="35" t="s">
        <v>0</v>
      </c>
      <c r="E53" s="36"/>
      <c r="F53" s="35" t="s">
        <v>1</v>
      </c>
      <c r="G53" s="36"/>
      <c r="H53" s="35" t="s">
        <v>2</v>
      </c>
      <c r="I53" s="36"/>
      <c r="J53" s="35" t="s">
        <v>3</v>
      </c>
      <c r="K53" s="37"/>
      <c r="L53" s="38"/>
      <c r="M53" s="41">
        <f>C53+25</f>
        <v>47</v>
      </c>
      <c r="N53" s="35" t="s">
        <v>0</v>
      </c>
      <c r="O53" s="36"/>
      <c r="P53" s="35" t="s">
        <v>1</v>
      </c>
      <c r="Q53" s="36"/>
      <c r="R53" s="35" t="s">
        <v>2</v>
      </c>
      <c r="S53" s="36"/>
      <c r="T53" s="35" t="s">
        <v>3</v>
      </c>
      <c r="U53" s="37"/>
      <c r="V53" s="38"/>
      <c r="W53" s="41">
        <f>M53+25</f>
        <v>72</v>
      </c>
      <c r="X53" s="35" t="s">
        <v>0</v>
      </c>
      <c r="Y53" s="36"/>
      <c r="Z53" s="35" t="s">
        <v>1</v>
      </c>
      <c r="AA53" s="36"/>
      <c r="AB53" s="35" t="s">
        <v>2</v>
      </c>
      <c r="AC53" s="36"/>
      <c r="AD53" s="35" t="s">
        <v>3</v>
      </c>
      <c r="AE53" s="37"/>
      <c r="AF53" s="39"/>
      <c r="AG53" s="32"/>
    </row>
    <row r="54" spans="1:33" s="40" customFormat="1" ht="6" customHeight="1" x14ac:dyDescent="0.2">
      <c r="A54" s="32"/>
      <c r="B54" s="33"/>
      <c r="C54" s="41"/>
      <c r="D54" s="36"/>
      <c r="E54" s="36"/>
      <c r="F54" s="36"/>
      <c r="G54" s="36"/>
      <c r="H54" s="36"/>
      <c r="I54" s="36"/>
      <c r="J54" s="36"/>
      <c r="K54" s="37"/>
      <c r="L54" s="38"/>
      <c r="M54" s="41"/>
      <c r="N54" s="36"/>
      <c r="O54" s="36"/>
      <c r="P54" s="36"/>
      <c r="Q54" s="36"/>
      <c r="R54" s="36"/>
      <c r="S54" s="36"/>
      <c r="T54" s="36"/>
      <c r="U54" s="37"/>
      <c r="V54" s="38"/>
      <c r="W54" s="41"/>
      <c r="X54" s="36"/>
      <c r="Y54" s="36"/>
      <c r="Z54" s="36"/>
      <c r="AA54" s="36"/>
      <c r="AB54" s="36"/>
      <c r="AC54" s="36"/>
      <c r="AD54" s="36"/>
      <c r="AE54" s="37"/>
      <c r="AF54" s="39"/>
      <c r="AG54" s="32"/>
    </row>
    <row r="55" spans="1:33" s="40" customFormat="1" ht="16.5" customHeight="1" x14ac:dyDescent="0.2">
      <c r="A55" s="32"/>
      <c r="B55" s="33"/>
      <c r="C55" s="41">
        <v>23</v>
      </c>
      <c r="D55" s="35" t="s">
        <v>0</v>
      </c>
      <c r="E55" s="36"/>
      <c r="F55" s="35" t="s">
        <v>1</v>
      </c>
      <c r="G55" s="36"/>
      <c r="H55" s="35" t="s">
        <v>2</v>
      </c>
      <c r="I55" s="36"/>
      <c r="J55" s="35" t="s">
        <v>3</v>
      </c>
      <c r="K55" s="37"/>
      <c r="L55" s="38"/>
      <c r="M55" s="41">
        <f>C55+25</f>
        <v>48</v>
      </c>
      <c r="N55" s="35" t="s">
        <v>0</v>
      </c>
      <c r="O55" s="36"/>
      <c r="P55" s="35" t="s">
        <v>1</v>
      </c>
      <c r="Q55" s="36"/>
      <c r="R55" s="35" t="s">
        <v>2</v>
      </c>
      <c r="S55" s="36"/>
      <c r="T55" s="35" t="s">
        <v>3</v>
      </c>
      <c r="U55" s="37"/>
      <c r="V55" s="38"/>
      <c r="W55" s="41">
        <f>M55+25</f>
        <v>73</v>
      </c>
      <c r="X55" s="35" t="s">
        <v>0</v>
      </c>
      <c r="Y55" s="36"/>
      <c r="Z55" s="35" t="s">
        <v>1</v>
      </c>
      <c r="AA55" s="36"/>
      <c r="AB55" s="35" t="s">
        <v>2</v>
      </c>
      <c r="AC55" s="36"/>
      <c r="AD55" s="35" t="s">
        <v>3</v>
      </c>
      <c r="AE55" s="37"/>
      <c r="AF55" s="39"/>
      <c r="AG55" s="32"/>
    </row>
    <row r="56" spans="1:33" s="40" customFormat="1" ht="6" customHeight="1" x14ac:dyDescent="0.2">
      <c r="A56" s="32"/>
      <c r="B56" s="33"/>
      <c r="C56" s="41"/>
      <c r="D56" s="36"/>
      <c r="E56" s="36"/>
      <c r="F56" s="36"/>
      <c r="G56" s="36"/>
      <c r="H56" s="36"/>
      <c r="I56" s="36"/>
      <c r="J56" s="36"/>
      <c r="K56" s="37"/>
      <c r="L56" s="38"/>
      <c r="M56" s="41"/>
      <c r="N56" s="36"/>
      <c r="O56" s="36"/>
      <c r="P56" s="36"/>
      <c r="Q56" s="36"/>
      <c r="R56" s="36"/>
      <c r="S56" s="36"/>
      <c r="T56" s="36"/>
      <c r="U56" s="37"/>
      <c r="V56" s="38"/>
      <c r="W56" s="41"/>
      <c r="X56" s="36"/>
      <c r="Y56" s="36"/>
      <c r="Z56" s="36"/>
      <c r="AA56" s="36"/>
      <c r="AB56" s="36"/>
      <c r="AC56" s="36"/>
      <c r="AD56" s="36"/>
      <c r="AE56" s="37"/>
      <c r="AF56" s="39"/>
      <c r="AG56" s="32"/>
    </row>
    <row r="57" spans="1:33" s="40" customFormat="1" ht="16.5" customHeight="1" x14ac:dyDescent="0.2">
      <c r="A57" s="32"/>
      <c r="B57" s="33"/>
      <c r="C57" s="41">
        <v>24</v>
      </c>
      <c r="D57" s="35" t="s">
        <v>0</v>
      </c>
      <c r="E57" s="36"/>
      <c r="F57" s="35" t="s">
        <v>1</v>
      </c>
      <c r="G57" s="36"/>
      <c r="H57" s="35" t="s">
        <v>2</v>
      </c>
      <c r="I57" s="36"/>
      <c r="J57" s="35" t="s">
        <v>3</v>
      </c>
      <c r="K57" s="37"/>
      <c r="L57" s="38"/>
      <c r="M57" s="41">
        <f>C57+25</f>
        <v>49</v>
      </c>
      <c r="N57" s="35" t="s">
        <v>0</v>
      </c>
      <c r="O57" s="36"/>
      <c r="P57" s="35" t="s">
        <v>1</v>
      </c>
      <c r="Q57" s="36"/>
      <c r="R57" s="35" t="s">
        <v>2</v>
      </c>
      <c r="S57" s="36"/>
      <c r="T57" s="35" t="s">
        <v>3</v>
      </c>
      <c r="U57" s="37"/>
      <c r="V57" s="38"/>
      <c r="W57" s="41">
        <f>M57+25</f>
        <v>74</v>
      </c>
      <c r="X57" s="35" t="s">
        <v>0</v>
      </c>
      <c r="Y57" s="36"/>
      <c r="Z57" s="35" t="s">
        <v>1</v>
      </c>
      <c r="AA57" s="36"/>
      <c r="AB57" s="35" t="s">
        <v>2</v>
      </c>
      <c r="AC57" s="36"/>
      <c r="AD57" s="35" t="s">
        <v>3</v>
      </c>
      <c r="AE57" s="37"/>
      <c r="AF57" s="39"/>
      <c r="AG57" s="32"/>
    </row>
    <row r="58" spans="1:33" s="40" customFormat="1" ht="6" customHeight="1" x14ac:dyDescent="0.2">
      <c r="A58" s="32"/>
      <c r="B58" s="33"/>
      <c r="C58" s="41"/>
      <c r="D58" s="36"/>
      <c r="E58" s="36"/>
      <c r="F58" s="36"/>
      <c r="G58" s="36"/>
      <c r="H58" s="36"/>
      <c r="I58" s="36"/>
      <c r="J58" s="36"/>
      <c r="K58" s="37"/>
      <c r="L58" s="38"/>
      <c r="M58" s="41"/>
      <c r="N58" s="36"/>
      <c r="O58" s="36"/>
      <c r="P58" s="36"/>
      <c r="Q58" s="36"/>
      <c r="R58" s="36"/>
      <c r="S58" s="36"/>
      <c r="T58" s="36"/>
      <c r="U58" s="37"/>
      <c r="V58" s="38"/>
      <c r="W58" s="41"/>
      <c r="X58" s="36"/>
      <c r="Y58" s="36"/>
      <c r="Z58" s="36"/>
      <c r="AA58" s="36"/>
      <c r="AB58" s="36"/>
      <c r="AC58" s="36"/>
      <c r="AD58" s="36"/>
      <c r="AE58" s="37"/>
      <c r="AF58" s="39"/>
      <c r="AG58" s="32"/>
    </row>
    <row r="59" spans="1:33" s="40" customFormat="1" ht="16.5" customHeight="1" x14ac:dyDescent="0.2">
      <c r="A59" s="32"/>
      <c r="B59" s="33"/>
      <c r="C59" s="41">
        <v>25</v>
      </c>
      <c r="D59" s="35" t="s">
        <v>0</v>
      </c>
      <c r="E59" s="36"/>
      <c r="F59" s="35" t="s">
        <v>1</v>
      </c>
      <c r="G59" s="36"/>
      <c r="H59" s="35" t="s">
        <v>2</v>
      </c>
      <c r="I59" s="36"/>
      <c r="J59" s="35" t="s">
        <v>3</v>
      </c>
      <c r="K59" s="37"/>
      <c r="L59" s="38"/>
      <c r="M59" s="41">
        <f>C59+25</f>
        <v>50</v>
      </c>
      <c r="N59" s="35" t="s">
        <v>0</v>
      </c>
      <c r="O59" s="36"/>
      <c r="P59" s="35" t="s">
        <v>1</v>
      </c>
      <c r="Q59" s="36"/>
      <c r="R59" s="35" t="s">
        <v>2</v>
      </c>
      <c r="S59" s="36"/>
      <c r="T59" s="35" t="s">
        <v>3</v>
      </c>
      <c r="U59" s="37"/>
      <c r="V59" s="38"/>
      <c r="W59" s="41">
        <f>M59+25</f>
        <v>75</v>
      </c>
      <c r="X59" s="35" t="s">
        <v>0</v>
      </c>
      <c r="Y59" s="36"/>
      <c r="Z59" s="35" t="s">
        <v>1</v>
      </c>
      <c r="AA59" s="36"/>
      <c r="AB59" s="35" t="s">
        <v>2</v>
      </c>
      <c r="AC59" s="36"/>
      <c r="AD59" s="35" t="s">
        <v>3</v>
      </c>
      <c r="AE59" s="37"/>
      <c r="AF59" s="39"/>
      <c r="AG59" s="32"/>
    </row>
    <row r="60" spans="1:33" ht="6" customHeight="1" x14ac:dyDescent="0.2">
      <c r="A60" s="1"/>
      <c r="B60" s="20"/>
      <c r="C60" s="42"/>
      <c r="D60" s="43"/>
      <c r="E60" s="43"/>
      <c r="F60" s="43"/>
      <c r="G60" s="43"/>
      <c r="H60" s="43"/>
      <c r="I60" s="43"/>
      <c r="J60" s="43"/>
      <c r="K60" s="44"/>
      <c r="L60" s="22"/>
      <c r="M60" s="42"/>
      <c r="N60" s="43"/>
      <c r="O60" s="43"/>
      <c r="P60" s="43"/>
      <c r="Q60" s="43"/>
      <c r="R60" s="43"/>
      <c r="S60" s="43"/>
      <c r="T60" s="43"/>
      <c r="U60" s="44"/>
      <c r="V60" s="22"/>
      <c r="W60" s="42"/>
      <c r="X60" s="43"/>
      <c r="Y60" s="43"/>
      <c r="Z60" s="43"/>
      <c r="AA60" s="43"/>
      <c r="AB60" s="43"/>
      <c r="AC60" s="43"/>
      <c r="AD60" s="43"/>
      <c r="AE60" s="44"/>
      <c r="AF60" s="28"/>
      <c r="AG60" s="1"/>
    </row>
    <row r="61" spans="1:33" ht="12" customHeight="1" x14ac:dyDescent="0.2">
      <c r="A61" s="1"/>
      <c r="B61" s="20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8"/>
      <c r="AG61" s="1"/>
    </row>
    <row r="62" spans="1:33" ht="16.5" customHeight="1" x14ac:dyDescent="0.2">
      <c r="A62" s="1"/>
      <c r="B62" s="45"/>
      <c r="C62" s="58" t="s">
        <v>38</v>
      </c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46"/>
      <c r="AG62" s="1"/>
    </row>
    <row r="63" spans="1:33" ht="16.5" customHeight="1" x14ac:dyDescent="0.2">
      <c r="A63" s="1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9"/>
      <c r="AG63" s="1"/>
    </row>
    <row r="64" spans="1:33" ht="16.5" customHeight="1" x14ac:dyDescent="0.2">
      <c r="A64" s="1"/>
      <c r="B64" s="20"/>
      <c r="C64" s="23"/>
      <c r="D64" s="23"/>
      <c r="E64" s="23"/>
      <c r="F64" s="23"/>
      <c r="G64" s="23"/>
      <c r="H64" s="23"/>
      <c r="I64" s="23"/>
      <c r="J64" s="23"/>
      <c r="K64" s="23"/>
      <c r="M64" s="23"/>
      <c r="N64" s="23"/>
      <c r="O64" s="23"/>
      <c r="P64" s="23"/>
      <c r="Q64" s="23"/>
      <c r="R64" s="23"/>
      <c r="S64" s="23"/>
      <c r="T64" s="23"/>
      <c r="U64" s="23"/>
      <c r="V64" s="22"/>
      <c r="W64" s="23"/>
      <c r="X64" s="23"/>
      <c r="Y64" s="23"/>
      <c r="Z64" s="23"/>
      <c r="AA64" s="23"/>
      <c r="AB64" s="23"/>
      <c r="AC64" s="23"/>
      <c r="AD64" s="23"/>
      <c r="AE64" s="23"/>
      <c r="AF64" s="28"/>
      <c r="AG64" s="1"/>
    </row>
    <row r="65" spans="1:33" ht="16.5" customHeight="1" x14ac:dyDescent="0.2">
      <c r="A65" s="1"/>
      <c r="B65" s="50"/>
      <c r="C65" s="51" t="s">
        <v>19</v>
      </c>
      <c r="D65" s="51"/>
      <c r="E65" s="51"/>
      <c r="F65" s="51"/>
      <c r="G65" s="51"/>
      <c r="H65" s="51"/>
      <c r="I65" s="51"/>
      <c r="J65" s="51"/>
      <c r="K65" s="51"/>
      <c r="L65" s="52"/>
      <c r="M65" s="51" t="s">
        <v>7</v>
      </c>
      <c r="N65" s="51"/>
      <c r="O65" s="51"/>
      <c r="P65" s="51"/>
      <c r="Q65" s="51"/>
      <c r="R65" s="51"/>
      <c r="S65" s="51"/>
      <c r="T65" s="51"/>
      <c r="U65" s="51"/>
      <c r="V65" s="52"/>
      <c r="W65" s="51" t="s">
        <v>8</v>
      </c>
      <c r="X65" s="51"/>
      <c r="Y65" s="51"/>
      <c r="Z65" s="51"/>
      <c r="AA65" s="51"/>
      <c r="AB65" s="51"/>
      <c r="AC65" s="51"/>
      <c r="AD65" s="51"/>
      <c r="AE65" s="51"/>
      <c r="AF65" s="53"/>
      <c r="AG65" s="1"/>
    </row>
    <row r="66" spans="1:33" ht="16.5" customHeight="1" x14ac:dyDescent="0.2">
      <c r="A66" s="1"/>
      <c r="B66" s="50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3"/>
      <c r="AG66" s="1"/>
    </row>
    <row r="67" spans="1:33" ht="24" customHeight="1" x14ac:dyDescent="0.2">
      <c r="A67" s="1"/>
      <c r="B67" s="54" t="str">
        <f>'Risposte P1'!$B$67</f>
        <v>File: E-07 - Risposte Quiz Esame Teoria</v>
      </c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7" t="str">
        <f>'Risposte P1'!$X$67</f>
        <v>Edizione 02/2016 - Pag. 1 di 1</v>
      </c>
      <c r="AG67" s="1"/>
    </row>
    <row r="68" spans="1:33" ht="3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</sheetData>
  <mergeCells count="7">
    <mergeCell ref="B3:AF4"/>
    <mergeCell ref="B5:AF6"/>
    <mergeCell ref="B63:AF63"/>
    <mergeCell ref="C65:K65"/>
    <mergeCell ref="M65:U65"/>
    <mergeCell ref="W65:AE65"/>
    <mergeCell ref="C62:AE62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showGridLines="0" showZeros="0" workbookViewId="0">
      <selection activeCell="AI8" sqref="AI8"/>
    </sheetView>
  </sheetViews>
  <sheetFormatPr defaultRowHeight="17.25" x14ac:dyDescent="0.2"/>
  <cols>
    <col min="1" max="1" width="5.7109375" style="3" customWidth="1"/>
    <col min="2" max="2" width="3" style="3" customWidth="1"/>
    <col min="3" max="3" width="5.7109375" style="18" customWidth="1"/>
    <col min="4" max="4" width="3.7109375" style="18" customWidth="1"/>
    <col min="5" max="5" width="2" style="18" customWidth="1"/>
    <col min="6" max="6" width="3.7109375" style="18" customWidth="1"/>
    <col min="7" max="7" width="2" style="18" customWidth="1"/>
    <col min="8" max="8" width="3.7109375" style="18" customWidth="1"/>
    <col min="9" max="9" width="2" style="18" customWidth="1"/>
    <col min="10" max="10" width="3.7109375" style="18" customWidth="1"/>
    <col min="11" max="11" width="2" style="18" customWidth="1"/>
    <col min="12" max="12" width="3" style="18" customWidth="1"/>
    <col min="13" max="13" width="5.7109375" style="18" customWidth="1"/>
    <col min="14" max="14" width="3.7109375" style="18" customWidth="1"/>
    <col min="15" max="15" width="2" style="18" customWidth="1"/>
    <col min="16" max="16" width="3.7109375" style="18" customWidth="1"/>
    <col min="17" max="17" width="2" style="18" customWidth="1"/>
    <col min="18" max="18" width="3.7109375" style="18" customWidth="1"/>
    <col min="19" max="19" width="2" style="18" customWidth="1"/>
    <col min="20" max="20" width="3.7109375" style="18" customWidth="1"/>
    <col min="21" max="21" width="2" style="18" customWidth="1"/>
    <col min="22" max="22" width="3" style="18" customWidth="1"/>
    <col min="23" max="23" width="5.7109375" style="18" customWidth="1"/>
    <col min="24" max="24" width="3.7109375" style="18" customWidth="1"/>
    <col min="25" max="25" width="2" style="18" customWidth="1"/>
    <col min="26" max="26" width="3.7109375" style="18" customWidth="1"/>
    <col min="27" max="27" width="2" style="18" customWidth="1"/>
    <col min="28" max="28" width="3.7109375" style="18" customWidth="1"/>
    <col min="29" max="29" width="2" style="18" customWidth="1"/>
    <col min="30" max="30" width="3.7109375" style="18" customWidth="1"/>
    <col min="31" max="31" width="2" style="18" customWidth="1"/>
    <col min="32" max="32" width="3" style="3" customWidth="1"/>
    <col min="33" max="33" width="5.7109375" style="3" customWidth="1"/>
    <col min="34" max="16384" width="9.140625" style="3"/>
  </cols>
  <sheetData>
    <row r="1" spans="1:33" ht="3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6.5" customHeight="1" x14ac:dyDescent="0.45">
      <c r="A2" s="1"/>
      <c r="B2" s="4"/>
      <c r="C2" s="5"/>
      <c r="D2" s="6"/>
      <c r="E2" s="7"/>
      <c r="F2" s="8"/>
      <c r="G2" s="8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  <c r="X2" s="10"/>
      <c r="Y2" s="10"/>
      <c r="Z2" s="10"/>
      <c r="AA2" s="10"/>
      <c r="AB2" s="10"/>
      <c r="AC2" s="10"/>
      <c r="AD2" s="10"/>
      <c r="AE2" s="10"/>
      <c r="AF2" s="11"/>
      <c r="AG2" s="1"/>
    </row>
    <row r="3" spans="1:33" ht="16.5" customHeight="1" x14ac:dyDescent="0.2">
      <c r="A3" s="1"/>
      <c r="B3" s="12" t="s">
        <v>33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4"/>
      <c r="AG3" s="1"/>
    </row>
    <row r="4" spans="1:33" ht="16.5" customHeight="1" x14ac:dyDescent="0.2">
      <c r="A4" s="1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4"/>
      <c r="AG4" s="1"/>
    </row>
    <row r="5" spans="1:33" ht="16.5" customHeight="1" x14ac:dyDescent="0.2">
      <c r="A5" s="1"/>
      <c r="B5" s="87" t="s">
        <v>40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9"/>
      <c r="AG5" s="1"/>
    </row>
    <row r="6" spans="1:33" ht="16.5" customHeight="1" x14ac:dyDescent="0.2">
      <c r="A6" s="1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2"/>
      <c r="AG6" s="1"/>
    </row>
    <row r="7" spans="1:33" ht="16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9"/>
      <c r="AG7" s="1"/>
    </row>
    <row r="8" spans="1:33" ht="18" customHeight="1" x14ac:dyDescent="0.2">
      <c r="A8" s="1"/>
      <c r="B8" s="93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5"/>
      <c r="AG8" s="1"/>
    </row>
    <row r="9" spans="1:33" ht="16.5" customHeight="1" x14ac:dyDescent="0.2">
      <c r="A9" s="1"/>
      <c r="B9" s="20"/>
      <c r="C9" s="27"/>
      <c r="D9" s="22"/>
      <c r="E9" s="22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2"/>
      <c r="U9" s="22"/>
      <c r="V9" s="3"/>
      <c r="W9" s="3"/>
      <c r="X9" s="3"/>
      <c r="Y9" s="3"/>
      <c r="Z9" s="3"/>
      <c r="AA9" s="3"/>
      <c r="AB9" s="3"/>
      <c r="AC9" s="3"/>
      <c r="AD9" s="3"/>
      <c r="AE9" s="3"/>
      <c r="AF9" s="28"/>
      <c r="AG9" s="1"/>
    </row>
    <row r="10" spans="1:33" ht="6" customHeight="1" x14ac:dyDescent="0.2">
      <c r="A10" s="1"/>
      <c r="B10" s="20"/>
      <c r="C10" s="96"/>
      <c r="D10" s="74"/>
      <c r="E10" s="74"/>
      <c r="F10" s="74"/>
      <c r="G10" s="74"/>
      <c r="H10" s="74"/>
      <c r="I10" s="74"/>
      <c r="J10" s="74"/>
      <c r="K10" s="75"/>
      <c r="L10" s="38"/>
      <c r="M10" s="96"/>
      <c r="N10" s="74"/>
      <c r="O10" s="74"/>
      <c r="P10" s="74"/>
      <c r="Q10" s="74"/>
      <c r="R10" s="74"/>
      <c r="S10" s="74"/>
      <c r="T10" s="74"/>
      <c r="U10" s="75"/>
      <c r="V10" s="38"/>
      <c r="W10" s="96"/>
      <c r="X10" s="74"/>
      <c r="Y10" s="74"/>
      <c r="Z10" s="74"/>
      <c r="AA10" s="74"/>
      <c r="AB10" s="74"/>
      <c r="AC10" s="74"/>
      <c r="AD10" s="74"/>
      <c r="AE10" s="75"/>
      <c r="AF10" s="39"/>
      <c r="AG10" s="1"/>
    </row>
    <row r="11" spans="1:33" ht="16.5" customHeight="1" x14ac:dyDescent="0.2">
      <c r="A11" s="1"/>
      <c r="B11" s="20"/>
      <c r="C11" s="34" t="s">
        <v>10</v>
      </c>
      <c r="D11" s="76" t="s">
        <v>0</v>
      </c>
      <c r="E11" s="36"/>
      <c r="F11" s="35" t="s">
        <v>1</v>
      </c>
      <c r="G11" s="36"/>
      <c r="H11" s="76" t="s">
        <v>2</v>
      </c>
      <c r="I11" s="36"/>
      <c r="J11" s="76" t="s">
        <v>3</v>
      </c>
      <c r="K11" s="37"/>
      <c r="L11" s="38"/>
      <c r="M11" s="34">
        <f>C11+25</f>
        <v>26</v>
      </c>
      <c r="N11" s="76" t="s">
        <v>0</v>
      </c>
      <c r="O11" s="36"/>
      <c r="P11" s="76" t="s">
        <v>1</v>
      </c>
      <c r="Q11" s="36"/>
      <c r="R11" s="76" t="s">
        <v>2</v>
      </c>
      <c r="S11" s="36"/>
      <c r="T11" s="35" t="s">
        <v>3</v>
      </c>
      <c r="U11" s="37"/>
      <c r="V11" s="38"/>
      <c r="W11" s="34">
        <f>M11+25</f>
        <v>51</v>
      </c>
      <c r="X11" s="35" t="s">
        <v>0</v>
      </c>
      <c r="Y11" s="36"/>
      <c r="Z11" s="76" t="s">
        <v>1</v>
      </c>
      <c r="AA11" s="36"/>
      <c r="AB11" s="76" t="s">
        <v>2</v>
      </c>
      <c r="AC11" s="36"/>
      <c r="AD11" s="76" t="s">
        <v>3</v>
      </c>
      <c r="AE11" s="37"/>
      <c r="AF11" s="39"/>
      <c r="AG11" s="1"/>
    </row>
    <row r="12" spans="1:33" ht="6" customHeight="1" x14ac:dyDescent="0.2">
      <c r="A12" s="1"/>
      <c r="B12" s="20"/>
      <c r="C12" s="41"/>
      <c r="D12" s="36"/>
      <c r="E12" s="36"/>
      <c r="F12" s="36"/>
      <c r="G12" s="36"/>
      <c r="H12" s="36"/>
      <c r="I12" s="36"/>
      <c r="J12" s="36"/>
      <c r="K12" s="37"/>
      <c r="L12" s="38"/>
      <c r="M12" s="41"/>
      <c r="N12" s="36"/>
      <c r="O12" s="36"/>
      <c r="P12" s="36"/>
      <c r="Q12" s="36"/>
      <c r="R12" s="36"/>
      <c r="S12" s="36"/>
      <c r="T12" s="36"/>
      <c r="U12" s="37"/>
      <c r="V12" s="38"/>
      <c r="W12" s="41"/>
      <c r="X12" s="36"/>
      <c r="Y12" s="36"/>
      <c r="Z12" s="36"/>
      <c r="AA12" s="36"/>
      <c r="AB12" s="36"/>
      <c r="AC12" s="36"/>
      <c r="AD12" s="36"/>
      <c r="AE12" s="37"/>
      <c r="AF12" s="39"/>
      <c r="AG12" s="1"/>
    </row>
    <row r="13" spans="1:33" ht="16.5" customHeight="1" x14ac:dyDescent="0.2">
      <c r="A13" s="1"/>
      <c r="B13" s="20"/>
      <c r="C13" s="34" t="s">
        <v>11</v>
      </c>
      <c r="D13" s="76" t="s">
        <v>0</v>
      </c>
      <c r="E13" s="36"/>
      <c r="F13" s="76" t="s">
        <v>1</v>
      </c>
      <c r="G13" s="36"/>
      <c r="H13" s="35" t="s">
        <v>2</v>
      </c>
      <c r="I13" s="36"/>
      <c r="J13" s="76" t="s">
        <v>3</v>
      </c>
      <c r="K13" s="37"/>
      <c r="L13" s="38"/>
      <c r="M13" s="34">
        <f>C13+25</f>
        <v>27</v>
      </c>
      <c r="N13" s="76" t="s">
        <v>0</v>
      </c>
      <c r="O13" s="36"/>
      <c r="P13" s="76" t="s">
        <v>1</v>
      </c>
      <c r="Q13" s="36"/>
      <c r="R13" s="35" t="s">
        <v>2</v>
      </c>
      <c r="S13" s="36"/>
      <c r="T13" s="76" t="s">
        <v>3</v>
      </c>
      <c r="U13" s="37"/>
      <c r="V13" s="38"/>
      <c r="W13" s="34">
        <f>M13+25</f>
        <v>52</v>
      </c>
      <c r="X13" s="35" t="s">
        <v>0</v>
      </c>
      <c r="Y13" s="36"/>
      <c r="Z13" s="76" t="s">
        <v>1</v>
      </c>
      <c r="AA13" s="36"/>
      <c r="AB13" s="76" t="s">
        <v>2</v>
      </c>
      <c r="AC13" s="36"/>
      <c r="AD13" s="76" t="s">
        <v>3</v>
      </c>
      <c r="AE13" s="37"/>
      <c r="AF13" s="39"/>
      <c r="AG13" s="1"/>
    </row>
    <row r="14" spans="1:33" ht="6" customHeight="1" x14ac:dyDescent="0.2">
      <c r="A14" s="1"/>
      <c r="B14" s="20"/>
      <c r="C14" s="41"/>
      <c r="D14" s="36"/>
      <c r="E14" s="36"/>
      <c r="F14" s="36"/>
      <c r="G14" s="36"/>
      <c r="H14" s="36"/>
      <c r="I14" s="36"/>
      <c r="J14" s="36"/>
      <c r="K14" s="37"/>
      <c r="L14" s="38"/>
      <c r="M14" s="41"/>
      <c r="N14" s="36"/>
      <c r="O14" s="36"/>
      <c r="P14" s="36"/>
      <c r="Q14" s="36"/>
      <c r="R14" s="36"/>
      <c r="S14" s="36"/>
      <c r="T14" s="36"/>
      <c r="U14" s="37"/>
      <c r="V14" s="38"/>
      <c r="W14" s="41"/>
      <c r="X14" s="36"/>
      <c r="Y14" s="36"/>
      <c r="Z14" s="36"/>
      <c r="AA14" s="36"/>
      <c r="AB14" s="36"/>
      <c r="AC14" s="36"/>
      <c r="AD14" s="36"/>
      <c r="AE14" s="37"/>
      <c r="AF14" s="39"/>
      <c r="AG14" s="1"/>
    </row>
    <row r="15" spans="1:33" ht="16.5" customHeight="1" x14ac:dyDescent="0.2">
      <c r="A15" s="1"/>
      <c r="B15" s="20"/>
      <c r="C15" s="34" t="s">
        <v>12</v>
      </c>
      <c r="D15" s="76" t="s">
        <v>0</v>
      </c>
      <c r="E15" s="36"/>
      <c r="F15" s="76" t="s">
        <v>1</v>
      </c>
      <c r="G15" s="36"/>
      <c r="H15" s="76" t="s">
        <v>2</v>
      </c>
      <c r="I15" s="36"/>
      <c r="J15" s="35" t="s">
        <v>3</v>
      </c>
      <c r="K15" s="37"/>
      <c r="L15" s="38"/>
      <c r="M15" s="34">
        <f>C15+25</f>
        <v>28</v>
      </c>
      <c r="N15" s="76" t="s">
        <v>0</v>
      </c>
      <c r="O15" s="36"/>
      <c r="P15" s="76" t="s">
        <v>1</v>
      </c>
      <c r="Q15" s="36"/>
      <c r="R15" s="76" t="s">
        <v>2</v>
      </c>
      <c r="S15" s="36"/>
      <c r="T15" s="35" t="s">
        <v>3</v>
      </c>
      <c r="U15" s="37"/>
      <c r="V15" s="38"/>
      <c r="W15" s="34">
        <f>M15+25</f>
        <v>53</v>
      </c>
      <c r="X15" s="76" t="s">
        <v>0</v>
      </c>
      <c r="Y15" s="36"/>
      <c r="Z15" s="35" t="s">
        <v>1</v>
      </c>
      <c r="AA15" s="36"/>
      <c r="AB15" s="76" t="s">
        <v>2</v>
      </c>
      <c r="AC15" s="36"/>
      <c r="AD15" s="76" t="s">
        <v>3</v>
      </c>
      <c r="AE15" s="37"/>
      <c r="AF15" s="39"/>
      <c r="AG15" s="1"/>
    </row>
    <row r="16" spans="1:33" ht="6" customHeight="1" x14ac:dyDescent="0.2">
      <c r="A16" s="1"/>
      <c r="B16" s="20"/>
      <c r="C16" s="41"/>
      <c r="D16" s="36"/>
      <c r="E16" s="36"/>
      <c r="F16" s="36"/>
      <c r="G16" s="36"/>
      <c r="H16" s="36"/>
      <c r="I16" s="36"/>
      <c r="J16" s="36"/>
      <c r="K16" s="37"/>
      <c r="L16" s="38"/>
      <c r="M16" s="41"/>
      <c r="N16" s="36"/>
      <c r="O16" s="36"/>
      <c r="P16" s="36"/>
      <c r="Q16" s="36"/>
      <c r="R16" s="36"/>
      <c r="S16" s="36"/>
      <c r="T16" s="36"/>
      <c r="U16" s="37"/>
      <c r="V16" s="38"/>
      <c r="W16" s="41"/>
      <c r="X16" s="36"/>
      <c r="Y16" s="36"/>
      <c r="Z16" s="36"/>
      <c r="AA16" s="36"/>
      <c r="AB16" s="36"/>
      <c r="AC16" s="36"/>
      <c r="AD16" s="36"/>
      <c r="AE16" s="37"/>
      <c r="AF16" s="39"/>
      <c r="AG16" s="1"/>
    </row>
    <row r="17" spans="1:33" ht="16.5" customHeight="1" x14ac:dyDescent="0.2">
      <c r="A17" s="1"/>
      <c r="B17" s="20"/>
      <c r="C17" s="34" t="s">
        <v>13</v>
      </c>
      <c r="D17" s="35" t="s">
        <v>0</v>
      </c>
      <c r="E17" s="36"/>
      <c r="F17" s="76" t="s">
        <v>1</v>
      </c>
      <c r="G17" s="36"/>
      <c r="H17" s="76" t="s">
        <v>2</v>
      </c>
      <c r="I17" s="36"/>
      <c r="J17" s="76" t="s">
        <v>3</v>
      </c>
      <c r="K17" s="37"/>
      <c r="L17" s="38"/>
      <c r="M17" s="34">
        <f>C17+25</f>
        <v>29</v>
      </c>
      <c r="N17" s="76" t="s">
        <v>0</v>
      </c>
      <c r="O17" s="36"/>
      <c r="P17" s="35" t="s">
        <v>1</v>
      </c>
      <c r="Q17" s="36"/>
      <c r="R17" s="76" t="s">
        <v>2</v>
      </c>
      <c r="S17" s="36"/>
      <c r="T17" s="76" t="s">
        <v>3</v>
      </c>
      <c r="U17" s="37"/>
      <c r="V17" s="38"/>
      <c r="W17" s="34">
        <f>M17+25</f>
        <v>54</v>
      </c>
      <c r="X17" s="35" t="s">
        <v>0</v>
      </c>
      <c r="Y17" s="36"/>
      <c r="Z17" s="76" t="s">
        <v>1</v>
      </c>
      <c r="AA17" s="36"/>
      <c r="AB17" s="76" t="s">
        <v>2</v>
      </c>
      <c r="AC17" s="36"/>
      <c r="AD17" s="76" t="s">
        <v>3</v>
      </c>
      <c r="AE17" s="37"/>
      <c r="AF17" s="39"/>
      <c r="AG17" s="1"/>
    </row>
    <row r="18" spans="1:33" ht="6" customHeight="1" x14ac:dyDescent="0.2">
      <c r="A18" s="1"/>
      <c r="B18" s="20"/>
      <c r="C18" s="41"/>
      <c r="D18" s="36"/>
      <c r="E18" s="36"/>
      <c r="F18" s="36"/>
      <c r="G18" s="36"/>
      <c r="H18" s="36"/>
      <c r="I18" s="36"/>
      <c r="J18" s="36"/>
      <c r="K18" s="37"/>
      <c r="L18" s="38"/>
      <c r="M18" s="41"/>
      <c r="N18" s="36"/>
      <c r="O18" s="36"/>
      <c r="P18" s="36"/>
      <c r="Q18" s="36"/>
      <c r="R18" s="36"/>
      <c r="S18" s="36"/>
      <c r="T18" s="36"/>
      <c r="U18" s="37"/>
      <c r="V18" s="38"/>
      <c r="W18" s="41"/>
      <c r="X18" s="36"/>
      <c r="Y18" s="36"/>
      <c r="Z18" s="36"/>
      <c r="AA18" s="36"/>
      <c r="AB18" s="36"/>
      <c r="AC18" s="36"/>
      <c r="AD18" s="36"/>
      <c r="AE18" s="37"/>
      <c r="AF18" s="39"/>
      <c r="AG18" s="1"/>
    </row>
    <row r="19" spans="1:33" ht="16.5" customHeight="1" x14ac:dyDescent="0.2">
      <c r="A19" s="1"/>
      <c r="B19" s="20"/>
      <c r="C19" s="34" t="s">
        <v>14</v>
      </c>
      <c r="D19" s="76" t="s">
        <v>0</v>
      </c>
      <c r="E19" s="36"/>
      <c r="F19" s="35" t="s">
        <v>1</v>
      </c>
      <c r="G19" s="36"/>
      <c r="H19" s="76" t="s">
        <v>2</v>
      </c>
      <c r="I19" s="36"/>
      <c r="J19" s="76" t="s">
        <v>3</v>
      </c>
      <c r="K19" s="37"/>
      <c r="L19" s="38"/>
      <c r="M19" s="34">
        <f>C19+25</f>
        <v>30</v>
      </c>
      <c r="N19" s="76" t="s">
        <v>0</v>
      </c>
      <c r="O19" s="36"/>
      <c r="P19" s="76" t="s">
        <v>1</v>
      </c>
      <c r="Q19" s="36"/>
      <c r="R19" s="76" t="s">
        <v>2</v>
      </c>
      <c r="S19" s="36"/>
      <c r="T19" s="35" t="s">
        <v>3</v>
      </c>
      <c r="U19" s="37"/>
      <c r="V19" s="38"/>
      <c r="W19" s="34">
        <f>M19+25</f>
        <v>55</v>
      </c>
      <c r="X19" s="76" t="s">
        <v>0</v>
      </c>
      <c r="Y19" s="36"/>
      <c r="Z19" s="76" t="s">
        <v>1</v>
      </c>
      <c r="AA19" s="36"/>
      <c r="AB19" s="35" t="s">
        <v>2</v>
      </c>
      <c r="AC19" s="36"/>
      <c r="AD19" s="76" t="s">
        <v>3</v>
      </c>
      <c r="AE19" s="37"/>
      <c r="AF19" s="39"/>
      <c r="AG19" s="1"/>
    </row>
    <row r="20" spans="1:33" ht="6" customHeight="1" x14ac:dyDescent="0.2">
      <c r="A20" s="1"/>
      <c r="B20" s="20"/>
      <c r="C20" s="41"/>
      <c r="D20" s="36"/>
      <c r="E20" s="36"/>
      <c r="F20" s="36"/>
      <c r="G20" s="36"/>
      <c r="H20" s="36"/>
      <c r="I20" s="36"/>
      <c r="J20" s="36"/>
      <c r="K20" s="37"/>
      <c r="L20" s="38"/>
      <c r="M20" s="41"/>
      <c r="N20" s="36"/>
      <c r="O20" s="36"/>
      <c r="P20" s="36"/>
      <c r="Q20" s="36"/>
      <c r="R20" s="36"/>
      <c r="S20" s="36"/>
      <c r="T20" s="36"/>
      <c r="U20" s="37"/>
      <c r="V20" s="38"/>
      <c r="W20" s="41"/>
      <c r="X20" s="36"/>
      <c r="Y20" s="36"/>
      <c r="Z20" s="36"/>
      <c r="AA20" s="36"/>
      <c r="AB20" s="36"/>
      <c r="AC20" s="36"/>
      <c r="AD20" s="36"/>
      <c r="AE20" s="37"/>
      <c r="AF20" s="39"/>
      <c r="AG20" s="1"/>
    </row>
    <row r="21" spans="1:33" ht="16.5" customHeight="1" x14ac:dyDescent="0.2">
      <c r="A21" s="1"/>
      <c r="B21" s="20"/>
      <c r="C21" s="34" t="s">
        <v>15</v>
      </c>
      <c r="D21" s="76" t="s">
        <v>0</v>
      </c>
      <c r="E21" s="36"/>
      <c r="F21" s="76" t="s">
        <v>1</v>
      </c>
      <c r="G21" s="36"/>
      <c r="H21" s="35" t="s">
        <v>2</v>
      </c>
      <c r="I21" s="36"/>
      <c r="J21" s="76" t="s">
        <v>3</v>
      </c>
      <c r="K21" s="37"/>
      <c r="L21" s="38"/>
      <c r="M21" s="34">
        <f>C21+25</f>
        <v>31</v>
      </c>
      <c r="N21" s="76" t="s">
        <v>0</v>
      </c>
      <c r="O21" s="36"/>
      <c r="P21" s="35" t="s">
        <v>1</v>
      </c>
      <c r="Q21" s="36"/>
      <c r="R21" s="76" t="s">
        <v>2</v>
      </c>
      <c r="S21" s="36"/>
      <c r="T21" s="76" t="s">
        <v>3</v>
      </c>
      <c r="U21" s="37"/>
      <c r="V21" s="38"/>
      <c r="W21" s="34">
        <f>M21+25</f>
        <v>56</v>
      </c>
      <c r="X21" s="76" t="s">
        <v>0</v>
      </c>
      <c r="Y21" s="36"/>
      <c r="Z21" s="76" t="s">
        <v>1</v>
      </c>
      <c r="AA21" s="36"/>
      <c r="AB21" s="76" t="s">
        <v>2</v>
      </c>
      <c r="AC21" s="36"/>
      <c r="AD21" s="35" t="s">
        <v>3</v>
      </c>
      <c r="AE21" s="37"/>
      <c r="AF21" s="39"/>
      <c r="AG21" s="1"/>
    </row>
    <row r="22" spans="1:33" ht="6" customHeight="1" x14ac:dyDescent="0.2">
      <c r="A22" s="1"/>
      <c r="B22" s="20"/>
      <c r="C22" s="41"/>
      <c r="D22" s="36"/>
      <c r="E22" s="36"/>
      <c r="F22" s="36"/>
      <c r="G22" s="36"/>
      <c r="H22" s="36"/>
      <c r="I22" s="36"/>
      <c r="J22" s="36"/>
      <c r="K22" s="37"/>
      <c r="L22" s="38"/>
      <c r="M22" s="41"/>
      <c r="N22" s="36"/>
      <c r="O22" s="36"/>
      <c r="P22" s="36"/>
      <c r="Q22" s="36"/>
      <c r="R22" s="36"/>
      <c r="S22" s="36"/>
      <c r="T22" s="36"/>
      <c r="U22" s="37"/>
      <c r="V22" s="38"/>
      <c r="W22" s="41"/>
      <c r="X22" s="36"/>
      <c r="Y22" s="36"/>
      <c r="Z22" s="36"/>
      <c r="AA22" s="36"/>
      <c r="AB22" s="36"/>
      <c r="AC22" s="36"/>
      <c r="AD22" s="36"/>
      <c r="AE22" s="37"/>
      <c r="AF22" s="39"/>
      <c r="AG22" s="1"/>
    </row>
    <row r="23" spans="1:33" ht="16.5" customHeight="1" x14ac:dyDescent="0.2">
      <c r="A23" s="1"/>
      <c r="B23" s="20"/>
      <c r="C23" s="34" t="s">
        <v>16</v>
      </c>
      <c r="D23" s="35" t="s">
        <v>0</v>
      </c>
      <c r="E23" s="36"/>
      <c r="F23" s="76" t="s">
        <v>1</v>
      </c>
      <c r="G23" s="36"/>
      <c r="H23" s="76" t="s">
        <v>2</v>
      </c>
      <c r="I23" s="36"/>
      <c r="J23" s="76" t="s">
        <v>3</v>
      </c>
      <c r="K23" s="37"/>
      <c r="L23" s="38"/>
      <c r="M23" s="34">
        <f>C23+25</f>
        <v>32</v>
      </c>
      <c r="N23" s="35" t="s">
        <v>0</v>
      </c>
      <c r="O23" s="36"/>
      <c r="P23" s="76" t="s">
        <v>1</v>
      </c>
      <c r="Q23" s="36"/>
      <c r="R23" s="76" t="s">
        <v>2</v>
      </c>
      <c r="S23" s="36"/>
      <c r="T23" s="76" t="s">
        <v>3</v>
      </c>
      <c r="U23" s="37"/>
      <c r="V23" s="38"/>
      <c r="W23" s="34">
        <f>M23+25</f>
        <v>57</v>
      </c>
      <c r="X23" s="76" t="s">
        <v>0</v>
      </c>
      <c r="Y23" s="36"/>
      <c r="Z23" s="76" t="s">
        <v>1</v>
      </c>
      <c r="AA23" s="36"/>
      <c r="AB23" s="76" t="s">
        <v>2</v>
      </c>
      <c r="AC23" s="36"/>
      <c r="AD23" s="35" t="s">
        <v>3</v>
      </c>
      <c r="AE23" s="37"/>
      <c r="AF23" s="39"/>
      <c r="AG23" s="1"/>
    </row>
    <row r="24" spans="1:33" ht="6" customHeight="1" x14ac:dyDescent="0.2">
      <c r="A24" s="1"/>
      <c r="B24" s="20"/>
      <c r="C24" s="41"/>
      <c r="D24" s="36"/>
      <c r="E24" s="36"/>
      <c r="F24" s="36"/>
      <c r="G24" s="36"/>
      <c r="H24" s="36"/>
      <c r="I24" s="36"/>
      <c r="J24" s="36"/>
      <c r="K24" s="37"/>
      <c r="L24" s="38"/>
      <c r="M24" s="41"/>
      <c r="N24" s="36"/>
      <c r="O24" s="36"/>
      <c r="P24" s="36"/>
      <c r="Q24" s="36"/>
      <c r="R24" s="36"/>
      <c r="S24" s="36"/>
      <c r="T24" s="36"/>
      <c r="U24" s="37"/>
      <c r="V24" s="38"/>
      <c r="W24" s="41"/>
      <c r="X24" s="36"/>
      <c r="Y24" s="36"/>
      <c r="Z24" s="36"/>
      <c r="AA24" s="36"/>
      <c r="AB24" s="36"/>
      <c r="AC24" s="36"/>
      <c r="AD24" s="36"/>
      <c r="AE24" s="37"/>
      <c r="AF24" s="39"/>
      <c r="AG24" s="1"/>
    </row>
    <row r="25" spans="1:33" ht="16.5" customHeight="1" x14ac:dyDescent="0.2">
      <c r="A25" s="1"/>
      <c r="B25" s="20"/>
      <c r="C25" s="34" t="s">
        <v>17</v>
      </c>
      <c r="D25" s="76" t="s">
        <v>0</v>
      </c>
      <c r="E25" s="36"/>
      <c r="F25" s="76" t="s">
        <v>1</v>
      </c>
      <c r="G25" s="36"/>
      <c r="H25" s="76" t="s">
        <v>2</v>
      </c>
      <c r="I25" s="36"/>
      <c r="J25" s="35" t="s">
        <v>3</v>
      </c>
      <c r="K25" s="37"/>
      <c r="L25" s="38"/>
      <c r="M25" s="34">
        <f>C25+25</f>
        <v>33</v>
      </c>
      <c r="N25" s="76" t="s">
        <v>0</v>
      </c>
      <c r="O25" s="36"/>
      <c r="P25" s="76" t="s">
        <v>1</v>
      </c>
      <c r="Q25" s="36"/>
      <c r="R25" s="76" t="s">
        <v>2</v>
      </c>
      <c r="S25" s="36"/>
      <c r="T25" s="35" t="s">
        <v>3</v>
      </c>
      <c r="U25" s="37"/>
      <c r="V25" s="38"/>
      <c r="W25" s="34">
        <f>M25+25</f>
        <v>58</v>
      </c>
      <c r="X25" s="76" t="s">
        <v>0</v>
      </c>
      <c r="Y25" s="36"/>
      <c r="Z25" s="76" t="s">
        <v>1</v>
      </c>
      <c r="AA25" s="36"/>
      <c r="AB25" s="76" t="s">
        <v>2</v>
      </c>
      <c r="AC25" s="36"/>
      <c r="AD25" s="35" t="s">
        <v>3</v>
      </c>
      <c r="AE25" s="37"/>
      <c r="AF25" s="39"/>
      <c r="AG25" s="1"/>
    </row>
    <row r="26" spans="1:33" ht="6" customHeight="1" x14ac:dyDescent="0.2">
      <c r="A26" s="1"/>
      <c r="B26" s="20"/>
      <c r="C26" s="41"/>
      <c r="D26" s="36"/>
      <c r="E26" s="36"/>
      <c r="F26" s="36"/>
      <c r="G26" s="36"/>
      <c r="H26" s="36"/>
      <c r="I26" s="36"/>
      <c r="J26" s="36"/>
      <c r="K26" s="37"/>
      <c r="L26" s="38"/>
      <c r="M26" s="41"/>
      <c r="N26" s="36"/>
      <c r="O26" s="36"/>
      <c r="P26" s="36"/>
      <c r="Q26" s="36"/>
      <c r="R26" s="36"/>
      <c r="S26" s="36"/>
      <c r="T26" s="36"/>
      <c r="U26" s="37"/>
      <c r="V26" s="38"/>
      <c r="W26" s="41"/>
      <c r="X26" s="36"/>
      <c r="Y26" s="36"/>
      <c r="Z26" s="36"/>
      <c r="AA26" s="36"/>
      <c r="AB26" s="36"/>
      <c r="AC26" s="36"/>
      <c r="AD26" s="36"/>
      <c r="AE26" s="37"/>
      <c r="AF26" s="39"/>
      <c r="AG26" s="1"/>
    </row>
    <row r="27" spans="1:33" ht="16.5" customHeight="1" x14ac:dyDescent="0.2">
      <c r="A27" s="1"/>
      <c r="B27" s="20"/>
      <c r="C27" s="34" t="s">
        <v>18</v>
      </c>
      <c r="D27" s="76" t="s">
        <v>0</v>
      </c>
      <c r="E27" s="36"/>
      <c r="F27" s="76" t="s">
        <v>1</v>
      </c>
      <c r="G27" s="36"/>
      <c r="H27" s="76" t="s">
        <v>2</v>
      </c>
      <c r="I27" s="36"/>
      <c r="J27" s="35" t="s">
        <v>3</v>
      </c>
      <c r="K27" s="37"/>
      <c r="L27" s="38"/>
      <c r="M27" s="34">
        <f>C27+25</f>
        <v>34</v>
      </c>
      <c r="N27" s="76" t="s">
        <v>0</v>
      </c>
      <c r="O27" s="36"/>
      <c r="P27" s="76" t="s">
        <v>1</v>
      </c>
      <c r="Q27" s="36"/>
      <c r="R27" s="35" t="s">
        <v>2</v>
      </c>
      <c r="S27" s="36"/>
      <c r="T27" s="76" t="s">
        <v>3</v>
      </c>
      <c r="U27" s="37"/>
      <c r="V27" s="38"/>
      <c r="W27" s="34">
        <f>M27+25</f>
        <v>59</v>
      </c>
      <c r="X27" s="76" t="s">
        <v>0</v>
      </c>
      <c r="Y27" s="36"/>
      <c r="Z27" s="35" t="s">
        <v>1</v>
      </c>
      <c r="AA27" s="36"/>
      <c r="AB27" s="76" t="s">
        <v>2</v>
      </c>
      <c r="AC27" s="36"/>
      <c r="AD27" s="76" t="s">
        <v>3</v>
      </c>
      <c r="AE27" s="37"/>
      <c r="AF27" s="39"/>
      <c r="AG27" s="1"/>
    </row>
    <row r="28" spans="1:33" ht="6" customHeight="1" x14ac:dyDescent="0.2">
      <c r="A28" s="1"/>
      <c r="B28" s="20"/>
      <c r="C28" s="41"/>
      <c r="D28" s="36"/>
      <c r="E28" s="36"/>
      <c r="F28" s="36"/>
      <c r="G28" s="36"/>
      <c r="H28" s="36"/>
      <c r="I28" s="36"/>
      <c r="J28" s="36"/>
      <c r="K28" s="37"/>
      <c r="L28" s="38"/>
      <c r="M28" s="41"/>
      <c r="N28" s="36"/>
      <c r="O28" s="36"/>
      <c r="P28" s="36"/>
      <c r="Q28" s="36"/>
      <c r="R28" s="36"/>
      <c r="S28" s="36"/>
      <c r="T28" s="36"/>
      <c r="U28" s="37"/>
      <c r="V28" s="38"/>
      <c r="W28" s="41"/>
      <c r="X28" s="36"/>
      <c r="Y28" s="36"/>
      <c r="Z28" s="36"/>
      <c r="AA28" s="36"/>
      <c r="AB28" s="36"/>
      <c r="AC28" s="36"/>
      <c r="AD28" s="36"/>
      <c r="AE28" s="37"/>
      <c r="AF28" s="39"/>
      <c r="AG28" s="1"/>
    </row>
    <row r="29" spans="1:33" ht="16.5" customHeight="1" x14ac:dyDescent="0.2">
      <c r="A29" s="1"/>
      <c r="B29" s="20"/>
      <c r="C29" s="41">
        <v>10</v>
      </c>
      <c r="D29" s="76" t="s">
        <v>0</v>
      </c>
      <c r="E29" s="36"/>
      <c r="F29" s="76" t="s">
        <v>1</v>
      </c>
      <c r="G29" s="36"/>
      <c r="H29" s="76" t="s">
        <v>2</v>
      </c>
      <c r="I29" s="36"/>
      <c r="J29" s="35" t="s">
        <v>3</v>
      </c>
      <c r="K29" s="37"/>
      <c r="L29" s="38"/>
      <c r="M29" s="41">
        <f>C29+25</f>
        <v>35</v>
      </c>
      <c r="N29" s="76" t="s">
        <v>0</v>
      </c>
      <c r="O29" s="36"/>
      <c r="P29" s="35" t="s">
        <v>1</v>
      </c>
      <c r="Q29" s="36"/>
      <c r="R29" s="76" t="s">
        <v>2</v>
      </c>
      <c r="S29" s="36"/>
      <c r="T29" s="76" t="s">
        <v>3</v>
      </c>
      <c r="U29" s="37"/>
      <c r="V29" s="38"/>
      <c r="W29" s="41">
        <f>M29+25</f>
        <v>60</v>
      </c>
      <c r="X29" s="76" t="s">
        <v>0</v>
      </c>
      <c r="Y29" s="36"/>
      <c r="Z29" s="35" t="s">
        <v>1</v>
      </c>
      <c r="AA29" s="36"/>
      <c r="AB29" s="76" t="s">
        <v>2</v>
      </c>
      <c r="AC29" s="36"/>
      <c r="AD29" s="76" t="s">
        <v>3</v>
      </c>
      <c r="AE29" s="37"/>
      <c r="AF29" s="39"/>
      <c r="AG29" s="1"/>
    </row>
    <row r="30" spans="1:33" ht="6" customHeight="1" x14ac:dyDescent="0.2">
      <c r="A30" s="1"/>
      <c r="B30" s="20"/>
      <c r="C30" s="41"/>
      <c r="D30" s="36"/>
      <c r="E30" s="36"/>
      <c r="F30" s="36"/>
      <c r="G30" s="36"/>
      <c r="H30" s="36"/>
      <c r="I30" s="36"/>
      <c r="J30" s="36"/>
      <c r="K30" s="37"/>
      <c r="L30" s="38"/>
      <c r="M30" s="41"/>
      <c r="N30" s="36"/>
      <c r="O30" s="36"/>
      <c r="P30" s="36"/>
      <c r="Q30" s="36"/>
      <c r="R30" s="36"/>
      <c r="S30" s="36"/>
      <c r="T30" s="36"/>
      <c r="U30" s="37"/>
      <c r="V30" s="38"/>
      <c r="W30" s="41"/>
      <c r="X30" s="36"/>
      <c r="Y30" s="36"/>
      <c r="Z30" s="36"/>
      <c r="AA30" s="36"/>
      <c r="AB30" s="36"/>
      <c r="AC30" s="36"/>
      <c r="AD30" s="36"/>
      <c r="AE30" s="37"/>
      <c r="AF30" s="39"/>
      <c r="AG30" s="1"/>
    </row>
    <row r="31" spans="1:33" ht="16.5" customHeight="1" x14ac:dyDescent="0.2">
      <c r="A31" s="1"/>
      <c r="B31" s="20"/>
      <c r="C31" s="41">
        <v>11</v>
      </c>
      <c r="D31" s="76" t="s">
        <v>0</v>
      </c>
      <c r="E31" s="36"/>
      <c r="F31" s="35" t="s">
        <v>1</v>
      </c>
      <c r="G31" s="36"/>
      <c r="H31" s="76" t="s">
        <v>2</v>
      </c>
      <c r="I31" s="36"/>
      <c r="J31" s="76" t="s">
        <v>3</v>
      </c>
      <c r="K31" s="37"/>
      <c r="L31" s="38"/>
      <c r="M31" s="41">
        <f>C31+25</f>
        <v>36</v>
      </c>
      <c r="N31" s="76" t="s">
        <v>0</v>
      </c>
      <c r="O31" s="36"/>
      <c r="P31" s="35" t="s">
        <v>1</v>
      </c>
      <c r="Q31" s="36"/>
      <c r="R31" s="76" t="s">
        <v>2</v>
      </c>
      <c r="S31" s="36"/>
      <c r="T31" s="76" t="s">
        <v>3</v>
      </c>
      <c r="U31" s="37"/>
      <c r="V31" s="38"/>
      <c r="W31" s="41">
        <f>M31+25</f>
        <v>61</v>
      </c>
      <c r="X31" s="35" t="s">
        <v>0</v>
      </c>
      <c r="Y31" s="36"/>
      <c r="Z31" s="76" t="s">
        <v>1</v>
      </c>
      <c r="AA31" s="36"/>
      <c r="AB31" s="76" t="s">
        <v>2</v>
      </c>
      <c r="AC31" s="36"/>
      <c r="AD31" s="76" t="s">
        <v>3</v>
      </c>
      <c r="AE31" s="37"/>
      <c r="AF31" s="39"/>
      <c r="AG31" s="1"/>
    </row>
    <row r="32" spans="1:33" ht="6" customHeight="1" x14ac:dyDescent="0.2">
      <c r="A32" s="1"/>
      <c r="B32" s="20"/>
      <c r="C32" s="41"/>
      <c r="D32" s="36"/>
      <c r="E32" s="36"/>
      <c r="F32" s="36"/>
      <c r="G32" s="36"/>
      <c r="H32" s="36"/>
      <c r="I32" s="36"/>
      <c r="J32" s="36"/>
      <c r="K32" s="37"/>
      <c r="L32" s="38"/>
      <c r="M32" s="41"/>
      <c r="N32" s="36"/>
      <c r="O32" s="36"/>
      <c r="P32" s="36"/>
      <c r="Q32" s="36"/>
      <c r="R32" s="36"/>
      <c r="S32" s="36"/>
      <c r="T32" s="36"/>
      <c r="U32" s="37"/>
      <c r="V32" s="38"/>
      <c r="W32" s="41"/>
      <c r="X32" s="36"/>
      <c r="Y32" s="36"/>
      <c r="Z32" s="36"/>
      <c r="AA32" s="36"/>
      <c r="AB32" s="36"/>
      <c r="AC32" s="36"/>
      <c r="AD32" s="36"/>
      <c r="AE32" s="37"/>
      <c r="AF32" s="39"/>
      <c r="AG32" s="1"/>
    </row>
    <row r="33" spans="1:33" ht="16.5" customHeight="1" x14ac:dyDescent="0.2">
      <c r="A33" s="1"/>
      <c r="B33" s="20"/>
      <c r="C33" s="41">
        <v>12</v>
      </c>
      <c r="D33" s="76" t="s">
        <v>0</v>
      </c>
      <c r="E33" s="36"/>
      <c r="F33" s="76" t="s">
        <v>1</v>
      </c>
      <c r="G33" s="36"/>
      <c r="H33" s="76" t="s">
        <v>2</v>
      </c>
      <c r="I33" s="36"/>
      <c r="J33" s="35" t="s">
        <v>3</v>
      </c>
      <c r="K33" s="37"/>
      <c r="L33" s="38"/>
      <c r="M33" s="41">
        <f>C33+25</f>
        <v>37</v>
      </c>
      <c r="N33" s="76" t="s">
        <v>0</v>
      </c>
      <c r="O33" s="36"/>
      <c r="P33" s="76" t="s">
        <v>1</v>
      </c>
      <c r="Q33" s="36"/>
      <c r="R33" s="76" t="s">
        <v>2</v>
      </c>
      <c r="S33" s="36"/>
      <c r="T33" s="35" t="s">
        <v>3</v>
      </c>
      <c r="U33" s="37"/>
      <c r="V33" s="38"/>
      <c r="W33" s="41">
        <f>M33+25</f>
        <v>62</v>
      </c>
      <c r="X33" s="76" t="s">
        <v>0</v>
      </c>
      <c r="Y33" s="36"/>
      <c r="Z33" s="76" t="s">
        <v>1</v>
      </c>
      <c r="AA33" s="36"/>
      <c r="AB33" s="35" t="s">
        <v>2</v>
      </c>
      <c r="AC33" s="36"/>
      <c r="AD33" s="76" t="s">
        <v>3</v>
      </c>
      <c r="AE33" s="37"/>
      <c r="AF33" s="39"/>
      <c r="AG33" s="1"/>
    </row>
    <row r="34" spans="1:33" ht="6" customHeight="1" x14ac:dyDescent="0.2">
      <c r="A34" s="1"/>
      <c r="B34" s="20"/>
      <c r="C34" s="41"/>
      <c r="D34" s="36"/>
      <c r="E34" s="36"/>
      <c r="F34" s="36"/>
      <c r="G34" s="36"/>
      <c r="H34" s="36"/>
      <c r="I34" s="36"/>
      <c r="J34" s="36"/>
      <c r="K34" s="37"/>
      <c r="L34" s="38"/>
      <c r="M34" s="41"/>
      <c r="N34" s="36"/>
      <c r="O34" s="36"/>
      <c r="P34" s="36"/>
      <c r="Q34" s="36"/>
      <c r="R34" s="36"/>
      <c r="S34" s="36"/>
      <c r="T34" s="36"/>
      <c r="U34" s="37"/>
      <c r="V34" s="38"/>
      <c r="W34" s="41"/>
      <c r="X34" s="36"/>
      <c r="Y34" s="36"/>
      <c r="Z34" s="36"/>
      <c r="AA34" s="36"/>
      <c r="AB34" s="36"/>
      <c r="AC34" s="36"/>
      <c r="AD34" s="36"/>
      <c r="AE34" s="37"/>
      <c r="AF34" s="39"/>
      <c r="AG34" s="1"/>
    </row>
    <row r="35" spans="1:33" ht="16.5" customHeight="1" x14ac:dyDescent="0.2">
      <c r="A35" s="1"/>
      <c r="B35" s="20"/>
      <c r="C35" s="41">
        <v>13</v>
      </c>
      <c r="D35" s="76" t="s">
        <v>0</v>
      </c>
      <c r="E35" s="36"/>
      <c r="F35" s="35" t="s">
        <v>1</v>
      </c>
      <c r="G35" s="36"/>
      <c r="H35" s="76" t="s">
        <v>2</v>
      </c>
      <c r="I35" s="36"/>
      <c r="J35" s="76" t="s">
        <v>3</v>
      </c>
      <c r="K35" s="37"/>
      <c r="L35" s="38"/>
      <c r="M35" s="41">
        <f>C35+25</f>
        <v>38</v>
      </c>
      <c r="N35" s="76" t="s">
        <v>0</v>
      </c>
      <c r="O35" s="36"/>
      <c r="P35" s="76" t="s">
        <v>1</v>
      </c>
      <c r="Q35" s="36"/>
      <c r="R35" s="35" t="s">
        <v>2</v>
      </c>
      <c r="S35" s="36"/>
      <c r="T35" s="76" t="s">
        <v>3</v>
      </c>
      <c r="U35" s="37"/>
      <c r="V35" s="38"/>
      <c r="W35" s="41">
        <f>M35+25</f>
        <v>63</v>
      </c>
      <c r="X35" s="76" t="s">
        <v>0</v>
      </c>
      <c r="Y35" s="36"/>
      <c r="Z35" s="35" t="s">
        <v>1</v>
      </c>
      <c r="AA35" s="36"/>
      <c r="AB35" s="76" t="s">
        <v>2</v>
      </c>
      <c r="AC35" s="36"/>
      <c r="AD35" s="76" t="s">
        <v>3</v>
      </c>
      <c r="AE35" s="37"/>
      <c r="AF35" s="39"/>
      <c r="AG35" s="1"/>
    </row>
    <row r="36" spans="1:33" ht="6" customHeight="1" x14ac:dyDescent="0.2">
      <c r="A36" s="1"/>
      <c r="B36" s="20"/>
      <c r="C36" s="41"/>
      <c r="D36" s="36"/>
      <c r="E36" s="36"/>
      <c r="F36" s="36"/>
      <c r="G36" s="36"/>
      <c r="H36" s="36"/>
      <c r="I36" s="36"/>
      <c r="J36" s="36"/>
      <c r="K36" s="37"/>
      <c r="L36" s="38"/>
      <c r="M36" s="41"/>
      <c r="N36" s="36"/>
      <c r="O36" s="36"/>
      <c r="P36" s="36"/>
      <c r="Q36" s="36"/>
      <c r="R36" s="36"/>
      <c r="S36" s="36"/>
      <c r="T36" s="36"/>
      <c r="U36" s="37"/>
      <c r="V36" s="38"/>
      <c r="W36" s="41"/>
      <c r="X36" s="36"/>
      <c r="Y36" s="36"/>
      <c r="Z36" s="36"/>
      <c r="AA36" s="36"/>
      <c r="AB36" s="36"/>
      <c r="AC36" s="36"/>
      <c r="AD36" s="36"/>
      <c r="AE36" s="37"/>
      <c r="AF36" s="39"/>
      <c r="AG36" s="1"/>
    </row>
    <row r="37" spans="1:33" ht="16.5" customHeight="1" x14ac:dyDescent="0.2">
      <c r="A37" s="1"/>
      <c r="B37" s="20"/>
      <c r="C37" s="41">
        <v>14</v>
      </c>
      <c r="D37" s="76" t="s">
        <v>0</v>
      </c>
      <c r="E37" s="36"/>
      <c r="F37" s="76" t="s">
        <v>1</v>
      </c>
      <c r="G37" s="36"/>
      <c r="H37" s="76" t="s">
        <v>2</v>
      </c>
      <c r="I37" s="36"/>
      <c r="J37" s="35" t="s">
        <v>3</v>
      </c>
      <c r="K37" s="37"/>
      <c r="L37" s="38"/>
      <c r="M37" s="41">
        <f>C37+25</f>
        <v>39</v>
      </c>
      <c r="N37" s="35" t="s">
        <v>0</v>
      </c>
      <c r="O37" s="36"/>
      <c r="P37" s="76" t="s">
        <v>1</v>
      </c>
      <c r="Q37" s="36"/>
      <c r="R37" s="76" t="s">
        <v>2</v>
      </c>
      <c r="S37" s="36"/>
      <c r="T37" s="76" t="s">
        <v>3</v>
      </c>
      <c r="U37" s="37"/>
      <c r="V37" s="38"/>
      <c r="W37" s="41">
        <f>M37+25</f>
        <v>64</v>
      </c>
      <c r="X37" s="76" t="s">
        <v>0</v>
      </c>
      <c r="Y37" s="36"/>
      <c r="Z37" s="76" t="s">
        <v>1</v>
      </c>
      <c r="AA37" s="36"/>
      <c r="AB37" s="76" t="s">
        <v>2</v>
      </c>
      <c r="AC37" s="36"/>
      <c r="AD37" s="35" t="s">
        <v>3</v>
      </c>
      <c r="AE37" s="37"/>
      <c r="AF37" s="39"/>
      <c r="AG37" s="1"/>
    </row>
    <row r="38" spans="1:33" ht="6" customHeight="1" x14ac:dyDescent="0.2">
      <c r="A38" s="1"/>
      <c r="B38" s="20"/>
      <c r="C38" s="41"/>
      <c r="D38" s="36"/>
      <c r="E38" s="36"/>
      <c r="F38" s="36"/>
      <c r="G38" s="36"/>
      <c r="H38" s="36"/>
      <c r="I38" s="36"/>
      <c r="J38" s="36"/>
      <c r="K38" s="37"/>
      <c r="L38" s="38"/>
      <c r="M38" s="41"/>
      <c r="N38" s="36"/>
      <c r="O38" s="36"/>
      <c r="P38" s="36"/>
      <c r="Q38" s="36"/>
      <c r="R38" s="36"/>
      <c r="S38" s="36"/>
      <c r="T38" s="36"/>
      <c r="U38" s="37"/>
      <c r="V38" s="38"/>
      <c r="W38" s="41"/>
      <c r="X38" s="36"/>
      <c r="Y38" s="36"/>
      <c r="Z38" s="36"/>
      <c r="AA38" s="36"/>
      <c r="AB38" s="36"/>
      <c r="AC38" s="36"/>
      <c r="AD38" s="36"/>
      <c r="AE38" s="37"/>
      <c r="AF38" s="39"/>
      <c r="AG38" s="1"/>
    </row>
    <row r="39" spans="1:33" ht="16.5" customHeight="1" x14ac:dyDescent="0.2">
      <c r="A39" s="1"/>
      <c r="B39" s="20"/>
      <c r="C39" s="41">
        <v>15</v>
      </c>
      <c r="D39" s="35" t="s">
        <v>0</v>
      </c>
      <c r="E39" s="36"/>
      <c r="F39" s="76" t="s">
        <v>1</v>
      </c>
      <c r="G39" s="36"/>
      <c r="H39" s="76" t="s">
        <v>2</v>
      </c>
      <c r="I39" s="36"/>
      <c r="J39" s="76" t="s">
        <v>3</v>
      </c>
      <c r="K39" s="37"/>
      <c r="L39" s="38"/>
      <c r="M39" s="41">
        <f>C39+25</f>
        <v>40</v>
      </c>
      <c r="N39" s="35" t="s">
        <v>0</v>
      </c>
      <c r="O39" s="36"/>
      <c r="P39" s="76" t="s">
        <v>1</v>
      </c>
      <c r="Q39" s="36"/>
      <c r="R39" s="76" t="s">
        <v>2</v>
      </c>
      <c r="S39" s="36"/>
      <c r="T39" s="76" t="s">
        <v>3</v>
      </c>
      <c r="U39" s="37"/>
      <c r="V39" s="38"/>
      <c r="W39" s="41">
        <f>M39+25</f>
        <v>65</v>
      </c>
      <c r="X39" s="76" t="s">
        <v>0</v>
      </c>
      <c r="Y39" s="36"/>
      <c r="Z39" s="35" t="s">
        <v>1</v>
      </c>
      <c r="AA39" s="36"/>
      <c r="AB39" s="76" t="s">
        <v>2</v>
      </c>
      <c r="AC39" s="36"/>
      <c r="AD39" s="76" t="s">
        <v>3</v>
      </c>
      <c r="AE39" s="37"/>
      <c r="AF39" s="39"/>
      <c r="AG39" s="1"/>
    </row>
    <row r="40" spans="1:33" ht="6" customHeight="1" x14ac:dyDescent="0.2">
      <c r="A40" s="1"/>
      <c r="B40" s="20"/>
      <c r="C40" s="41"/>
      <c r="D40" s="36"/>
      <c r="E40" s="36"/>
      <c r="F40" s="36"/>
      <c r="G40" s="36"/>
      <c r="H40" s="36"/>
      <c r="I40" s="36"/>
      <c r="J40" s="36"/>
      <c r="K40" s="37"/>
      <c r="L40" s="38"/>
      <c r="M40" s="41"/>
      <c r="N40" s="36"/>
      <c r="O40" s="36"/>
      <c r="P40" s="36"/>
      <c r="Q40" s="36"/>
      <c r="R40" s="36"/>
      <c r="S40" s="36"/>
      <c r="T40" s="36"/>
      <c r="U40" s="37"/>
      <c r="V40" s="38"/>
      <c r="W40" s="41"/>
      <c r="X40" s="36"/>
      <c r="Y40" s="36"/>
      <c r="Z40" s="36"/>
      <c r="AA40" s="36"/>
      <c r="AB40" s="36"/>
      <c r="AC40" s="36"/>
      <c r="AD40" s="36"/>
      <c r="AE40" s="37"/>
      <c r="AF40" s="39"/>
      <c r="AG40" s="1"/>
    </row>
    <row r="41" spans="1:33" ht="16.5" customHeight="1" x14ac:dyDescent="0.2">
      <c r="A41" s="1"/>
      <c r="B41" s="20"/>
      <c r="C41" s="41">
        <v>16</v>
      </c>
      <c r="D41" s="76" t="s">
        <v>0</v>
      </c>
      <c r="E41" s="36"/>
      <c r="F41" s="76" t="s">
        <v>1</v>
      </c>
      <c r="G41" s="36"/>
      <c r="H41" s="35" t="s">
        <v>2</v>
      </c>
      <c r="I41" s="36"/>
      <c r="J41" s="76" t="s">
        <v>3</v>
      </c>
      <c r="K41" s="37"/>
      <c r="L41" s="38"/>
      <c r="M41" s="41">
        <f>C41+25</f>
        <v>41</v>
      </c>
      <c r="N41" s="76" t="s">
        <v>0</v>
      </c>
      <c r="O41" s="36"/>
      <c r="P41" s="35" t="s">
        <v>1</v>
      </c>
      <c r="Q41" s="36"/>
      <c r="R41" s="76" t="s">
        <v>2</v>
      </c>
      <c r="S41" s="36"/>
      <c r="T41" s="76" t="s">
        <v>3</v>
      </c>
      <c r="U41" s="37"/>
      <c r="V41" s="38"/>
      <c r="W41" s="41">
        <f>M41+25</f>
        <v>66</v>
      </c>
      <c r="X41" s="76" t="s">
        <v>0</v>
      </c>
      <c r="Y41" s="36"/>
      <c r="Z41" s="76" t="s">
        <v>1</v>
      </c>
      <c r="AA41" s="36"/>
      <c r="AB41" s="76" t="s">
        <v>2</v>
      </c>
      <c r="AC41" s="36"/>
      <c r="AD41" s="35" t="s">
        <v>3</v>
      </c>
      <c r="AE41" s="37"/>
      <c r="AF41" s="39"/>
      <c r="AG41" s="1"/>
    </row>
    <row r="42" spans="1:33" ht="6" customHeight="1" x14ac:dyDescent="0.2">
      <c r="A42" s="1"/>
      <c r="B42" s="20"/>
      <c r="C42" s="41"/>
      <c r="D42" s="36"/>
      <c r="E42" s="36"/>
      <c r="F42" s="36"/>
      <c r="G42" s="36"/>
      <c r="H42" s="36"/>
      <c r="I42" s="36"/>
      <c r="J42" s="36"/>
      <c r="K42" s="37"/>
      <c r="L42" s="38"/>
      <c r="M42" s="41"/>
      <c r="N42" s="36"/>
      <c r="O42" s="36"/>
      <c r="P42" s="36"/>
      <c r="Q42" s="36"/>
      <c r="R42" s="36"/>
      <c r="S42" s="36"/>
      <c r="T42" s="36"/>
      <c r="U42" s="37"/>
      <c r="V42" s="38"/>
      <c r="W42" s="41"/>
      <c r="X42" s="36"/>
      <c r="Y42" s="36"/>
      <c r="Z42" s="36"/>
      <c r="AA42" s="36"/>
      <c r="AB42" s="36"/>
      <c r="AC42" s="36"/>
      <c r="AD42" s="36"/>
      <c r="AE42" s="37"/>
      <c r="AF42" s="39"/>
      <c r="AG42" s="1"/>
    </row>
    <row r="43" spans="1:33" ht="16.5" customHeight="1" x14ac:dyDescent="0.2">
      <c r="A43" s="1"/>
      <c r="B43" s="20"/>
      <c r="C43" s="41">
        <v>17</v>
      </c>
      <c r="D43" s="76" t="s">
        <v>0</v>
      </c>
      <c r="E43" s="36"/>
      <c r="F43" s="76" t="s">
        <v>1</v>
      </c>
      <c r="G43" s="36"/>
      <c r="H43" s="35" t="s">
        <v>2</v>
      </c>
      <c r="I43" s="36"/>
      <c r="J43" s="76" t="s">
        <v>3</v>
      </c>
      <c r="K43" s="37"/>
      <c r="L43" s="38"/>
      <c r="M43" s="41">
        <f>C43+25</f>
        <v>42</v>
      </c>
      <c r="N43" s="76" t="s">
        <v>0</v>
      </c>
      <c r="O43" s="36"/>
      <c r="P43" s="76" t="s">
        <v>1</v>
      </c>
      <c r="Q43" s="36"/>
      <c r="R43" s="35" t="s">
        <v>2</v>
      </c>
      <c r="S43" s="36"/>
      <c r="T43" s="76" t="s">
        <v>3</v>
      </c>
      <c r="U43" s="37"/>
      <c r="V43" s="38"/>
      <c r="W43" s="41">
        <f>M43+25</f>
        <v>67</v>
      </c>
      <c r="X43" s="76" t="s">
        <v>0</v>
      </c>
      <c r="Y43" s="36"/>
      <c r="Z43" s="76" t="s">
        <v>1</v>
      </c>
      <c r="AA43" s="36"/>
      <c r="AB43" s="35" t="s">
        <v>2</v>
      </c>
      <c r="AC43" s="36"/>
      <c r="AD43" s="76" t="s">
        <v>3</v>
      </c>
      <c r="AE43" s="37"/>
      <c r="AF43" s="39"/>
      <c r="AG43" s="1"/>
    </row>
    <row r="44" spans="1:33" ht="6" customHeight="1" x14ac:dyDescent="0.2">
      <c r="A44" s="1"/>
      <c r="B44" s="20"/>
      <c r="C44" s="41"/>
      <c r="D44" s="36"/>
      <c r="E44" s="36"/>
      <c r="F44" s="36"/>
      <c r="G44" s="36"/>
      <c r="H44" s="36"/>
      <c r="I44" s="36"/>
      <c r="J44" s="36"/>
      <c r="K44" s="37"/>
      <c r="L44" s="38"/>
      <c r="M44" s="41"/>
      <c r="N44" s="36"/>
      <c r="O44" s="36"/>
      <c r="P44" s="36"/>
      <c r="Q44" s="36"/>
      <c r="R44" s="36"/>
      <c r="S44" s="36"/>
      <c r="T44" s="36"/>
      <c r="U44" s="37"/>
      <c r="V44" s="38"/>
      <c r="W44" s="41"/>
      <c r="X44" s="36"/>
      <c r="Y44" s="36"/>
      <c r="Z44" s="36"/>
      <c r="AA44" s="36"/>
      <c r="AB44" s="36"/>
      <c r="AC44" s="36"/>
      <c r="AD44" s="36"/>
      <c r="AE44" s="37"/>
      <c r="AF44" s="39"/>
      <c r="AG44" s="1"/>
    </row>
    <row r="45" spans="1:33" ht="16.5" customHeight="1" x14ac:dyDescent="0.2">
      <c r="A45" s="1"/>
      <c r="B45" s="20"/>
      <c r="C45" s="41">
        <v>18</v>
      </c>
      <c r="D45" s="76" t="s">
        <v>0</v>
      </c>
      <c r="E45" s="36"/>
      <c r="F45" s="76" t="s">
        <v>1</v>
      </c>
      <c r="G45" s="36"/>
      <c r="H45" s="35" t="s">
        <v>2</v>
      </c>
      <c r="I45" s="36"/>
      <c r="J45" s="76" t="s">
        <v>3</v>
      </c>
      <c r="K45" s="37"/>
      <c r="L45" s="38"/>
      <c r="M45" s="41">
        <f>C45+25</f>
        <v>43</v>
      </c>
      <c r="N45" s="76" t="s">
        <v>0</v>
      </c>
      <c r="O45" s="36"/>
      <c r="P45" s="76" t="s">
        <v>1</v>
      </c>
      <c r="Q45" s="36"/>
      <c r="R45" s="76" t="s">
        <v>2</v>
      </c>
      <c r="S45" s="36"/>
      <c r="T45" s="35" t="s">
        <v>3</v>
      </c>
      <c r="U45" s="37"/>
      <c r="V45" s="38"/>
      <c r="W45" s="41">
        <f>M45+25</f>
        <v>68</v>
      </c>
      <c r="X45" s="35" t="s">
        <v>0</v>
      </c>
      <c r="Y45" s="36"/>
      <c r="Z45" s="76" t="s">
        <v>1</v>
      </c>
      <c r="AA45" s="36"/>
      <c r="AB45" s="76" t="s">
        <v>2</v>
      </c>
      <c r="AC45" s="36"/>
      <c r="AD45" s="76" t="s">
        <v>3</v>
      </c>
      <c r="AE45" s="37"/>
      <c r="AF45" s="39"/>
      <c r="AG45" s="1"/>
    </row>
    <row r="46" spans="1:33" ht="6" customHeight="1" x14ac:dyDescent="0.2">
      <c r="A46" s="1"/>
      <c r="B46" s="20"/>
      <c r="C46" s="41"/>
      <c r="D46" s="36"/>
      <c r="E46" s="36"/>
      <c r="F46" s="36"/>
      <c r="G46" s="36"/>
      <c r="H46" s="36"/>
      <c r="I46" s="36"/>
      <c r="J46" s="36"/>
      <c r="K46" s="37"/>
      <c r="L46" s="38"/>
      <c r="M46" s="41"/>
      <c r="N46" s="36"/>
      <c r="O46" s="36"/>
      <c r="P46" s="36"/>
      <c r="Q46" s="36"/>
      <c r="R46" s="36"/>
      <c r="S46" s="36"/>
      <c r="T46" s="36"/>
      <c r="U46" s="37"/>
      <c r="V46" s="38"/>
      <c r="W46" s="41"/>
      <c r="X46" s="36"/>
      <c r="Y46" s="36"/>
      <c r="Z46" s="36"/>
      <c r="AA46" s="36"/>
      <c r="AB46" s="36"/>
      <c r="AC46" s="36"/>
      <c r="AD46" s="36"/>
      <c r="AE46" s="37"/>
      <c r="AF46" s="39"/>
      <c r="AG46" s="1"/>
    </row>
    <row r="47" spans="1:33" ht="16.5" customHeight="1" x14ac:dyDescent="0.2">
      <c r="A47" s="1"/>
      <c r="B47" s="20"/>
      <c r="C47" s="41">
        <v>19</v>
      </c>
      <c r="D47" s="76" t="s">
        <v>0</v>
      </c>
      <c r="E47" s="36"/>
      <c r="F47" s="35" t="s">
        <v>1</v>
      </c>
      <c r="G47" s="36"/>
      <c r="H47" s="76" t="s">
        <v>2</v>
      </c>
      <c r="I47" s="36"/>
      <c r="J47" s="76" t="s">
        <v>3</v>
      </c>
      <c r="K47" s="37"/>
      <c r="L47" s="38"/>
      <c r="M47" s="41">
        <f>C47+25</f>
        <v>44</v>
      </c>
      <c r="N47" s="76" t="s">
        <v>0</v>
      </c>
      <c r="O47" s="36"/>
      <c r="P47" s="76" t="s">
        <v>1</v>
      </c>
      <c r="Q47" s="36"/>
      <c r="R47" s="76" t="s">
        <v>2</v>
      </c>
      <c r="S47" s="36"/>
      <c r="T47" s="35" t="s">
        <v>3</v>
      </c>
      <c r="U47" s="37"/>
      <c r="V47" s="38"/>
      <c r="W47" s="41">
        <f>M47+25</f>
        <v>69</v>
      </c>
      <c r="X47" s="35" t="s">
        <v>0</v>
      </c>
      <c r="Y47" s="36"/>
      <c r="Z47" s="76" t="s">
        <v>1</v>
      </c>
      <c r="AA47" s="36"/>
      <c r="AB47" s="76" t="s">
        <v>2</v>
      </c>
      <c r="AC47" s="36"/>
      <c r="AD47" s="76" t="s">
        <v>3</v>
      </c>
      <c r="AE47" s="37"/>
      <c r="AF47" s="39"/>
      <c r="AG47" s="1"/>
    </row>
    <row r="48" spans="1:33" ht="6" customHeight="1" x14ac:dyDescent="0.2">
      <c r="A48" s="1"/>
      <c r="B48" s="20"/>
      <c r="C48" s="41"/>
      <c r="D48" s="36"/>
      <c r="E48" s="36"/>
      <c r="F48" s="36"/>
      <c r="G48" s="36"/>
      <c r="H48" s="36"/>
      <c r="I48" s="36"/>
      <c r="J48" s="36"/>
      <c r="K48" s="37"/>
      <c r="L48" s="38"/>
      <c r="M48" s="41"/>
      <c r="N48" s="36"/>
      <c r="O48" s="36"/>
      <c r="P48" s="36"/>
      <c r="Q48" s="36"/>
      <c r="R48" s="36"/>
      <c r="S48" s="36"/>
      <c r="T48" s="36"/>
      <c r="U48" s="37"/>
      <c r="V48" s="38"/>
      <c r="W48" s="41"/>
      <c r="X48" s="36"/>
      <c r="Y48" s="36"/>
      <c r="Z48" s="36"/>
      <c r="AA48" s="36"/>
      <c r="AB48" s="36"/>
      <c r="AC48" s="36"/>
      <c r="AD48" s="36"/>
      <c r="AE48" s="37"/>
      <c r="AF48" s="39"/>
      <c r="AG48" s="1"/>
    </row>
    <row r="49" spans="1:33" ht="16.5" customHeight="1" x14ac:dyDescent="0.2">
      <c r="A49" s="1"/>
      <c r="B49" s="20"/>
      <c r="C49" s="41">
        <v>20</v>
      </c>
      <c r="D49" s="35" t="s">
        <v>0</v>
      </c>
      <c r="E49" s="36"/>
      <c r="F49" s="76" t="s">
        <v>1</v>
      </c>
      <c r="G49" s="36"/>
      <c r="H49" s="76" t="s">
        <v>2</v>
      </c>
      <c r="I49" s="36"/>
      <c r="J49" s="76" t="s">
        <v>3</v>
      </c>
      <c r="K49" s="37"/>
      <c r="L49" s="38"/>
      <c r="M49" s="41">
        <f>C49+25</f>
        <v>45</v>
      </c>
      <c r="N49" s="76" t="s">
        <v>0</v>
      </c>
      <c r="O49" s="36"/>
      <c r="P49" s="35" t="s">
        <v>1</v>
      </c>
      <c r="Q49" s="36"/>
      <c r="R49" s="76" t="s">
        <v>2</v>
      </c>
      <c r="S49" s="36"/>
      <c r="T49" s="76" t="s">
        <v>3</v>
      </c>
      <c r="U49" s="37"/>
      <c r="V49" s="38"/>
      <c r="W49" s="41">
        <f>M49+25</f>
        <v>70</v>
      </c>
      <c r="X49" s="76" t="s">
        <v>0</v>
      </c>
      <c r="Y49" s="36"/>
      <c r="Z49" s="35" t="s">
        <v>1</v>
      </c>
      <c r="AA49" s="36"/>
      <c r="AB49" s="76" t="s">
        <v>2</v>
      </c>
      <c r="AC49" s="36"/>
      <c r="AD49" s="76" t="s">
        <v>3</v>
      </c>
      <c r="AE49" s="37"/>
      <c r="AF49" s="39"/>
      <c r="AG49" s="1"/>
    </row>
    <row r="50" spans="1:33" ht="6" customHeight="1" x14ac:dyDescent="0.2">
      <c r="A50" s="1"/>
      <c r="B50" s="20"/>
      <c r="C50" s="41"/>
      <c r="D50" s="36"/>
      <c r="E50" s="36"/>
      <c r="F50" s="36"/>
      <c r="G50" s="36"/>
      <c r="H50" s="36"/>
      <c r="I50" s="36"/>
      <c r="J50" s="36"/>
      <c r="K50" s="37"/>
      <c r="L50" s="38"/>
      <c r="M50" s="41"/>
      <c r="N50" s="36"/>
      <c r="O50" s="36"/>
      <c r="P50" s="36"/>
      <c r="Q50" s="36"/>
      <c r="R50" s="36"/>
      <c r="S50" s="36"/>
      <c r="T50" s="36"/>
      <c r="U50" s="37"/>
      <c r="V50" s="38"/>
      <c r="W50" s="41"/>
      <c r="X50" s="36"/>
      <c r="Y50" s="36"/>
      <c r="Z50" s="36"/>
      <c r="AA50" s="36"/>
      <c r="AB50" s="36"/>
      <c r="AC50" s="36"/>
      <c r="AD50" s="36"/>
      <c r="AE50" s="37"/>
      <c r="AF50" s="39"/>
      <c r="AG50" s="1"/>
    </row>
    <row r="51" spans="1:33" ht="16.5" customHeight="1" x14ac:dyDescent="0.2">
      <c r="A51" s="1"/>
      <c r="B51" s="20"/>
      <c r="C51" s="41">
        <v>21</v>
      </c>
      <c r="D51" s="76" t="s">
        <v>0</v>
      </c>
      <c r="E51" s="36"/>
      <c r="F51" s="35" t="s">
        <v>1</v>
      </c>
      <c r="G51" s="36"/>
      <c r="H51" s="76" t="s">
        <v>2</v>
      </c>
      <c r="I51" s="36"/>
      <c r="J51" s="76" t="s">
        <v>3</v>
      </c>
      <c r="K51" s="37"/>
      <c r="L51" s="38"/>
      <c r="M51" s="41">
        <f>C51+25</f>
        <v>46</v>
      </c>
      <c r="N51" s="76" t="s">
        <v>0</v>
      </c>
      <c r="O51" s="36"/>
      <c r="P51" s="76" t="s">
        <v>1</v>
      </c>
      <c r="Q51" s="36"/>
      <c r="R51" s="76" t="s">
        <v>2</v>
      </c>
      <c r="S51" s="36"/>
      <c r="T51" s="35" t="s">
        <v>3</v>
      </c>
      <c r="U51" s="37"/>
      <c r="V51" s="38"/>
      <c r="W51" s="41">
        <f>M51+25</f>
        <v>71</v>
      </c>
      <c r="X51" s="76" t="s">
        <v>0</v>
      </c>
      <c r="Y51" s="36"/>
      <c r="Z51" s="76" t="s">
        <v>1</v>
      </c>
      <c r="AA51" s="36"/>
      <c r="AB51" s="35" t="s">
        <v>2</v>
      </c>
      <c r="AC51" s="36"/>
      <c r="AD51" s="76" t="s">
        <v>3</v>
      </c>
      <c r="AE51" s="37"/>
      <c r="AF51" s="39"/>
      <c r="AG51" s="1"/>
    </row>
    <row r="52" spans="1:33" ht="6" customHeight="1" x14ac:dyDescent="0.2">
      <c r="A52" s="1"/>
      <c r="B52" s="20"/>
      <c r="C52" s="41"/>
      <c r="D52" s="36"/>
      <c r="E52" s="36"/>
      <c r="F52" s="36"/>
      <c r="G52" s="36"/>
      <c r="H52" s="36"/>
      <c r="I52" s="36"/>
      <c r="J52" s="36"/>
      <c r="K52" s="37"/>
      <c r="L52" s="38"/>
      <c r="M52" s="41"/>
      <c r="N52" s="36"/>
      <c r="O52" s="36"/>
      <c r="P52" s="36"/>
      <c r="Q52" s="36"/>
      <c r="R52" s="36"/>
      <c r="S52" s="36"/>
      <c r="T52" s="36"/>
      <c r="U52" s="37"/>
      <c r="V52" s="38"/>
      <c r="W52" s="41"/>
      <c r="X52" s="36"/>
      <c r="Y52" s="36"/>
      <c r="Z52" s="36"/>
      <c r="AA52" s="36"/>
      <c r="AB52" s="36"/>
      <c r="AC52" s="36"/>
      <c r="AD52" s="36"/>
      <c r="AE52" s="37"/>
      <c r="AF52" s="39"/>
      <c r="AG52" s="1"/>
    </row>
    <row r="53" spans="1:33" ht="16.5" customHeight="1" x14ac:dyDescent="0.2">
      <c r="A53" s="1"/>
      <c r="B53" s="20"/>
      <c r="C53" s="41">
        <v>22</v>
      </c>
      <c r="D53" s="76" t="s">
        <v>0</v>
      </c>
      <c r="E53" s="36"/>
      <c r="F53" s="76" t="s">
        <v>1</v>
      </c>
      <c r="G53" s="36"/>
      <c r="H53" s="76" t="s">
        <v>2</v>
      </c>
      <c r="I53" s="36"/>
      <c r="J53" s="35" t="s">
        <v>3</v>
      </c>
      <c r="K53" s="37"/>
      <c r="L53" s="38"/>
      <c r="M53" s="41">
        <f>C53+25</f>
        <v>47</v>
      </c>
      <c r="N53" s="76" t="s">
        <v>0</v>
      </c>
      <c r="O53" s="36"/>
      <c r="P53" s="76" t="s">
        <v>1</v>
      </c>
      <c r="Q53" s="36"/>
      <c r="R53" s="35" t="s">
        <v>2</v>
      </c>
      <c r="S53" s="36"/>
      <c r="T53" s="76" t="s">
        <v>3</v>
      </c>
      <c r="U53" s="37"/>
      <c r="V53" s="38"/>
      <c r="W53" s="41">
        <f>M53+25</f>
        <v>72</v>
      </c>
      <c r="X53" s="35" t="s">
        <v>0</v>
      </c>
      <c r="Y53" s="36"/>
      <c r="Z53" s="76" t="s">
        <v>1</v>
      </c>
      <c r="AA53" s="36"/>
      <c r="AB53" s="76" t="s">
        <v>2</v>
      </c>
      <c r="AC53" s="36"/>
      <c r="AD53" s="76" t="s">
        <v>3</v>
      </c>
      <c r="AE53" s="37"/>
      <c r="AF53" s="39"/>
      <c r="AG53" s="1"/>
    </row>
    <row r="54" spans="1:33" ht="6" customHeight="1" x14ac:dyDescent="0.2">
      <c r="A54" s="1"/>
      <c r="B54" s="20"/>
      <c r="C54" s="41"/>
      <c r="D54" s="36"/>
      <c r="E54" s="36"/>
      <c r="F54" s="36"/>
      <c r="G54" s="36"/>
      <c r="H54" s="36"/>
      <c r="I54" s="36"/>
      <c r="J54" s="36"/>
      <c r="K54" s="37"/>
      <c r="L54" s="38"/>
      <c r="M54" s="41"/>
      <c r="N54" s="36"/>
      <c r="O54" s="36"/>
      <c r="P54" s="36"/>
      <c r="Q54" s="36"/>
      <c r="R54" s="36"/>
      <c r="S54" s="36"/>
      <c r="T54" s="36"/>
      <c r="U54" s="37"/>
      <c r="V54" s="38"/>
      <c r="W54" s="41"/>
      <c r="X54" s="36"/>
      <c r="Y54" s="36"/>
      <c r="Z54" s="36"/>
      <c r="AA54" s="36"/>
      <c r="AB54" s="36"/>
      <c r="AC54" s="36"/>
      <c r="AD54" s="36"/>
      <c r="AE54" s="37"/>
      <c r="AF54" s="39"/>
      <c r="AG54" s="1"/>
    </row>
    <row r="55" spans="1:33" ht="16.5" customHeight="1" x14ac:dyDescent="0.2">
      <c r="A55" s="1"/>
      <c r="B55" s="20"/>
      <c r="C55" s="41">
        <v>23</v>
      </c>
      <c r="D55" s="35" t="s">
        <v>0</v>
      </c>
      <c r="E55" s="36"/>
      <c r="F55" s="76" t="s">
        <v>1</v>
      </c>
      <c r="G55" s="36"/>
      <c r="H55" s="76" t="s">
        <v>2</v>
      </c>
      <c r="I55" s="36"/>
      <c r="J55" s="76" t="s">
        <v>3</v>
      </c>
      <c r="K55" s="37"/>
      <c r="L55" s="38"/>
      <c r="M55" s="41">
        <f>C55+25</f>
        <v>48</v>
      </c>
      <c r="N55" s="76" t="s">
        <v>0</v>
      </c>
      <c r="O55" s="36"/>
      <c r="P55" s="35" t="s">
        <v>1</v>
      </c>
      <c r="Q55" s="36"/>
      <c r="R55" s="76" t="s">
        <v>2</v>
      </c>
      <c r="S55" s="36"/>
      <c r="T55" s="76" t="s">
        <v>3</v>
      </c>
      <c r="U55" s="37"/>
      <c r="V55" s="38"/>
      <c r="W55" s="41">
        <f>M55+25</f>
        <v>73</v>
      </c>
      <c r="X55" s="76" t="s">
        <v>0</v>
      </c>
      <c r="Y55" s="36"/>
      <c r="Z55" s="76" t="s">
        <v>1</v>
      </c>
      <c r="AA55" s="36"/>
      <c r="AB55" s="76" t="s">
        <v>2</v>
      </c>
      <c r="AC55" s="36"/>
      <c r="AD55" s="35" t="s">
        <v>3</v>
      </c>
      <c r="AE55" s="37"/>
      <c r="AF55" s="39"/>
      <c r="AG55" s="1"/>
    </row>
    <row r="56" spans="1:33" ht="6" customHeight="1" x14ac:dyDescent="0.2">
      <c r="A56" s="1"/>
      <c r="B56" s="20"/>
      <c r="C56" s="41"/>
      <c r="D56" s="36"/>
      <c r="E56" s="36"/>
      <c r="F56" s="36"/>
      <c r="G56" s="36"/>
      <c r="H56" s="36"/>
      <c r="I56" s="36"/>
      <c r="J56" s="36"/>
      <c r="K56" s="37"/>
      <c r="L56" s="38"/>
      <c r="M56" s="41"/>
      <c r="N56" s="36"/>
      <c r="O56" s="36"/>
      <c r="P56" s="36"/>
      <c r="Q56" s="36"/>
      <c r="R56" s="36"/>
      <c r="S56" s="36"/>
      <c r="T56" s="36"/>
      <c r="U56" s="37"/>
      <c r="V56" s="38"/>
      <c r="W56" s="41"/>
      <c r="X56" s="36"/>
      <c r="Y56" s="36"/>
      <c r="Z56" s="36"/>
      <c r="AA56" s="36"/>
      <c r="AB56" s="36"/>
      <c r="AC56" s="36"/>
      <c r="AD56" s="36"/>
      <c r="AE56" s="37"/>
      <c r="AF56" s="39"/>
      <c r="AG56" s="1"/>
    </row>
    <row r="57" spans="1:33" ht="16.5" customHeight="1" x14ac:dyDescent="0.2">
      <c r="A57" s="1"/>
      <c r="B57" s="20"/>
      <c r="C57" s="41">
        <v>24</v>
      </c>
      <c r="D57" s="76" t="s">
        <v>0</v>
      </c>
      <c r="E57" s="36"/>
      <c r="F57" s="35" t="s">
        <v>1</v>
      </c>
      <c r="G57" s="36"/>
      <c r="H57" s="76" t="s">
        <v>2</v>
      </c>
      <c r="I57" s="36"/>
      <c r="J57" s="76" t="s">
        <v>3</v>
      </c>
      <c r="K57" s="37"/>
      <c r="L57" s="38"/>
      <c r="M57" s="41">
        <f>C57+25</f>
        <v>49</v>
      </c>
      <c r="N57" s="35" t="s">
        <v>0</v>
      </c>
      <c r="O57" s="36"/>
      <c r="P57" s="76" t="s">
        <v>1</v>
      </c>
      <c r="Q57" s="36"/>
      <c r="R57" s="76" t="s">
        <v>2</v>
      </c>
      <c r="S57" s="36"/>
      <c r="T57" s="76" t="s">
        <v>3</v>
      </c>
      <c r="U57" s="37"/>
      <c r="V57" s="38"/>
      <c r="W57" s="41">
        <f>M57+25</f>
        <v>74</v>
      </c>
      <c r="X57" s="76" t="s">
        <v>0</v>
      </c>
      <c r="Y57" s="36"/>
      <c r="Z57" s="76" t="s">
        <v>1</v>
      </c>
      <c r="AA57" s="36"/>
      <c r="AB57" s="35" t="s">
        <v>2</v>
      </c>
      <c r="AC57" s="36"/>
      <c r="AD57" s="76" t="s">
        <v>3</v>
      </c>
      <c r="AE57" s="37"/>
      <c r="AF57" s="39"/>
      <c r="AG57" s="1"/>
    </row>
    <row r="58" spans="1:33" ht="6" customHeight="1" x14ac:dyDescent="0.2">
      <c r="A58" s="1"/>
      <c r="B58" s="20"/>
      <c r="C58" s="41"/>
      <c r="D58" s="36"/>
      <c r="E58" s="36"/>
      <c r="F58" s="36"/>
      <c r="G58" s="36"/>
      <c r="H58" s="36"/>
      <c r="I58" s="36"/>
      <c r="J58" s="36"/>
      <c r="K58" s="37"/>
      <c r="L58" s="38"/>
      <c r="M58" s="41"/>
      <c r="N58" s="36"/>
      <c r="O58" s="36"/>
      <c r="P58" s="36"/>
      <c r="Q58" s="36"/>
      <c r="R58" s="36"/>
      <c r="S58" s="36"/>
      <c r="T58" s="36"/>
      <c r="U58" s="37"/>
      <c r="V58" s="38"/>
      <c r="W58" s="41"/>
      <c r="X58" s="36"/>
      <c r="Y58" s="36"/>
      <c r="Z58" s="36"/>
      <c r="AA58" s="36"/>
      <c r="AB58" s="36"/>
      <c r="AC58" s="36"/>
      <c r="AD58" s="36"/>
      <c r="AE58" s="37"/>
      <c r="AF58" s="39"/>
      <c r="AG58" s="1"/>
    </row>
    <row r="59" spans="1:33" ht="16.5" customHeight="1" x14ac:dyDescent="0.2">
      <c r="A59" s="1"/>
      <c r="B59" s="20"/>
      <c r="C59" s="41">
        <v>25</v>
      </c>
      <c r="D59" s="76" t="s">
        <v>0</v>
      </c>
      <c r="E59" s="36"/>
      <c r="F59" s="35" t="s">
        <v>1</v>
      </c>
      <c r="G59" s="36"/>
      <c r="H59" s="76" t="s">
        <v>2</v>
      </c>
      <c r="I59" s="36"/>
      <c r="J59" s="76" t="s">
        <v>3</v>
      </c>
      <c r="K59" s="37"/>
      <c r="L59" s="38"/>
      <c r="M59" s="41">
        <f>C59+25</f>
        <v>50</v>
      </c>
      <c r="N59" s="76" t="s">
        <v>0</v>
      </c>
      <c r="O59" s="36"/>
      <c r="P59" s="76" t="s">
        <v>1</v>
      </c>
      <c r="Q59" s="36"/>
      <c r="R59" s="76" t="s">
        <v>2</v>
      </c>
      <c r="S59" s="36"/>
      <c r="T59" s="35" t="s">
        <v>3</v>
      </c>
      <c r="U59" s="37"/>
      <c r="V59" s="38"/>
      <c r="W59" s="41">
        <f>M59+25</f>
        <v>75</v>
      </c>
      <c r="X59" s="76" t="s">
        <v>0</v>
      </c>
      <c r="Y59" s="36"/>
      <c r="Z59" s="35" t="s">
        <v>1</v>
      </c>
      <c r="AA59" s="36"/>
      <c r="AB59" s="76" t="s">
        <v>2</v>
      </c>
      <c r="AC59" s="36"/>
      <c r="AD59" s="76" t="s">
        <v>3</v>
      </c>
      <c r="AE59" s="37"/>
      <c r="AF59" s="39"/>
      <c r="AG59" s="1"/>
    </row>
    <row r="60" spans="1:33" ht="6" customHeight="1" x14ac:dyDescent="0.2">
      <c r="A60" s="1"/>
      <c r="B60" s="20"/>
      <c r="C60" s="97"/>
      <c r="D60" s="78"/>
      <c r="E60" s="78"/>
      <c r="F60" s="78"/>
      <c r="G60" s="78"/>
      <c r="H60" s="78"/>
      <c r="I60" s="78"/>
      <c r="J60" s="78"/>
      <c r="K60" s="79"/>
      <c r="L60" s="38"/>
      <c r="M60" s="97"/>
      <c r="N60" s="78"/>
      <c r="O60" s="78"/>
      <c r="P60" s="78"/>
      <c r="Q60" s="78"/>
      <c r="R60" s="78"/>
      <c r="S60" s="78"/>
      <c r="T60" s="78"/>
      <c r="U60" s="79"/>
      <c r="V60" s="38"/>
      <c r="W60" s="97"/>
      <c r="X60" s="78"/>
      <c r="Y60" s="78"/>
      <c r="Z60" s="78"/>
      <c r="AA60" s="78"/>
      <c r="AB60" s="78"/>
      <c r="AC60" s="78"/>
      <c r="AD60" s="78"/>
      <c r="AE60" s="79"/>
      <c r="AF60" s="39"/>
      <c r="AG60" s="1"/>
    </row>
    <row r="61" spans="1:33" ht="12" customHeight="1" x14ac:dyDescent="0.2">
      <c r="A61" s="1"/>
      <c r="B61" s="98" t="s">
        <v>9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100"/>
      <c r="AG61" s="1"/>
    </row>
    <row r="62" spans="1:33" ht="16.5" customHeight="1" x14ac:dyDescent="0.2">
      <c r="A62" s="1"/>
      <c r="B62" s="98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100"/>
      <c r="AG62" s="1"/>
    </row>
    <row r="63" spans="1:33" ht="16.5" customHeight="1" x14ac:dyDescent="0.2">
      <c r="A63" s="1"/>
      <c r="B63" s="98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100"/>
      <c r="AG63" s="1"/>
    </row>
    <row r="64" spans="1:33" ht="16.5" customHeight="1" x14ac:dyDescent="0.2">
      <c r="A64" s="1"/>
      <c r="B64" s="98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100"/>
      <c r="AG64" s="1"/>
    </row>
    <row r="65" spans="1:33" ht="16.5" customHeight="1" x14ac:dyDescent="0.2">
      <c r="A65" s="1"/>
      <c r="B65" s="98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100"/>
      <c r="AG65" s="1"/>
    </row>
    <row r="66" spans="1:33" ht="16.5" customHeight="1" x14ac:dyDescent="0.2">
      <c r="A66" s="1"/>
      <c r="B66" s="101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3"/>
      <c r="AG66" s="1"/>
    </row>
    <row r="67" spans="1:33" ht="24" customHeight="1" x14ac:dyDescent="0.2">
      <c r="A67" s="1"/>
      <c r="B67" s="54" t="str">
        <f>'Risposte P1'!$B$67</f>
        <v>File: E-07 - Risposte Quiz Esame Teoria</v>
      </c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7" t="str">
        <f>'Risposte P1'!$X$67</f>
        <v>Edizione 02/2016 - Pag. 1 di 1</v>
      </c>
      <c r="AG67" s="1"/>
    </row>
    <row r="68" spans="1:33" ht="3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</sheetData>
  <mergeCells count="3">
    <mergeCell ref="B61:AF66"/>
    <mergeCell ref="B3:AF4"/>
    <mergeCell ref="B5:AF6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showGridLines="0" showZeros="0" workbookViewId="0">
      <selection activeCell="A2" sqref="A2:XFD6"/>
    </sheetView>
  </sheetViews>
  <sheetFormatPr defaultRowHeight="17.25" x14ac:dyDescent="0.2"/>
  <cols>
    <col min="1" max="1" width="5.7109375" style="3" customWidth="1"/>
    <col min="2" max="2" width="4" style="3" customWidth="1"/>
    <col min="3" max="25" width="4" style="18" customWidth="1"/>
    <col min="26" max="26" width="4" style="3" customWidth="1"/>
    <col min="27" max="27" width="5.7109375" style="3" customWidth="1"/>
    <col min="28" max="16384" width="9.140625" style="3"/>
  </cols>
  <sheetData>
    <row r="1" spans="1:33" ht="2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7"/>
      <c r="AC1" s="27"/>
      <c r="AD1" s="27"/>
      <c r="AE1" s="27"/>
      <c r="AF1" s="27"/>
      <c r="AG1" s="27"/>
    </row>
    <row r="2" spans="1:33" ht="19.5" customHeight="1" x14ac:dyDescent="0.5">
      <c r="A2" s="1"/>
      <c r="B2" s="4"/>
      <c r="C2" s="5"/>
      <c r="D2" s="6"/>
      <c r="E2" s="7"/>
      <c r="F2" s="8"/>
      <c r="G2" s="8"/>
      <c r="H2" s="7"/>
      <c r="I2" s="7"/>
      <c r="J2" s="9"/>
      <c r="K2" s="9"/>
      <c r="L2" s="9"/>
      <c r="M2" s="9"/>
      <c r="N2" s="9"/>
      <c r="O2" s="9"/>
      <c r="P2" s="9"/>
      <c r="Q2" s="104"/>
      <c r="R2" s="104"/>
      <c r="S2" s="104"/>
      <c r="T2" s="104"/>
      <c r="U2" s="104"/>
      <c r="V2" s="104"/>
      <c r="W2" s="10"/>
      <c r="X2" s="10"/>
      <c r="Y2" s="10"/>
      <c r="Z2" s="11"/>
      <c r="AA2" s="1"/>
      <c r="AB2" s="105"/>
      <c r="AC2" s="105"/>
      <c r="AD2" s="105"/>
      <c r="AE2" s="105"/>
      <c r="AF2" s="105"/>
      <c r="AG2" s="27"/>
    </row>
    <row r="3" spans="1:33" ht="19.5" customHeight="1" x14ac:dyDescent="0.2">
      <c r="A3" s="1"/>
      <c r="B3" s="20"/>
      <c r="C3" s="13" t="s">
        <v>35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06"/>
      <c r="AA3" s="1"/>
      <c r="AB3" s="105"/>
      <c r="AC3" s="105"/>
      <c r="AD3" s="105"/>
      <c r="AE3" s="105"/>
      <c r="AF3" s="105"/>
      <c r="AG3" s="27"/>
    </row>
    <row r="4" spans="1:33" ht="19.5" customHeight="1" x14ac:dyDescent="0.2">
      <c r="A4" s="1"/>
      <c r="B4" s="20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06"/>
      <c r="AA4" s="1"/>
      <c r="AB4" s="105"/>
      <c r="AC4" s="105"/>
      <c r="AD4" s="105"/>
      <c r="AE4" s="105"/>
      <c r="AF4" s="105"/>
      <c r="AG4" s="27"/>
    </row>
    <row r="5" spans="1:33" ht="19.5" customHeight="1" x14ac:dyDescent="0.2">
      <c r="A5" s="1"/>
      <c r="B5" s="107"/>
      <c r="C5" s="88" t="s">
        <v>41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19"/>
      <c r="AA5" s="1"/>
      <c r="AB5" s="17"/>
      <c r="AC5" s="17"/>
      <c r="AD5" s="17"/>
      <c r="AE5" s="17"/>
      <c r="AF5" s="17"/>
      <c r="AG5" s="27"/>
    </row>
    <row r="6" spans="1:33" ht="19.5" customHeight="1" x14ac:dyDescent="0.2">
      <c r="A6" s="1"/>
      <c r="B6" s="108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109"/>
      <c r="AA6" s="1"/>
      <c r="AB6" s="17"/>
      <c r="AC6" s="17"/>
      <c r="AD6" s="17"/>
      <c r="AE6" s="17"/>
      <c r="AF6" s="17"/>
      <c r="AG6" s="27"/>
    </row>
    <row r="7" spans="1:33" ht="19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7"/>
      <c r="R7" s="17"/>
      <c r="S7" s="17"/>
      <c r="T7" s="17"/>
      <c r="U7" s="17"/>
      <c r="V7" s="17"/>
      <c r="W7" s="17"/>
      <c r="X7" s="17"/>
      <c r="Y7" s="17"/>
      <c r="Z7" s="19"/>
      <c r="AA7" s="1"/>
      <c r="AB7" s="17"/>
      <c r="AC7" s="17"/>
      <c r="AD7" s="17"/>
      <c r="AE7" s="17"/>
      <c r="AF7" s="17"/>
      <c r="AG7" s="27"/>
    </row>
    <row r="8" spans="1:33" ht="19.5" customHeight="1" x14ac:dyDescent="0.2">
      <c r="A8" s="1"/>
      <c r="B8" s="20"/>
      <c r="C8" s="21" t="s">
        <v>5</v>
      </c>
      <c r="D8" s="22"/>
      <c r="E8" s="23"/>
      <c r="F8" s="24"/>
      <c r="G8" s="24"/>
      <c r="H8" s="24"/>
      <c r="I8" s="24"/>
      <c r="J8" s="24"/>
      <c r="K8" s="24"/>
      <c r="L8" s="24"/>
      <c r="M8" s="24"/>
      <c r="N8" s="16"/>
      <c r="O8" s="21" t="s">
        <v>6</v>
      </c>
      <c r="P8" s="27"/>
      <c r="Q8" s="23"/>
      <c r="R8" s="24"/>
      <c r="S8" s="24"/>
      <c r="T8" s="24"/>
      <c r="U8" s="24"/>
      <c r="V8" s="24"/>
      <c r="W8" s="24"/>
      <c r="X8" s="24"/>
      <c r="Y8" s="24"/>
      <c r="Z8" s="28"/>
      <c r="AA8" s="1"/>
      <c r="AB8" s="27"/>
      <c r="AC8" s="27"/>
      <c r="AD8" s="27"/>
      <c r="AE8" s="27"/>
      <c r="AF8" s="27"/>
      <c r="AG8" s="27"/>
    </row>
    <row r="9" spans="1:33" ht="19.5" customHeight="1" x14ac:dyDescent="0.2">
      <c r="A9" s="1"/>
      <c r="B9" s="20"/>
      <c r="C9" s="27"/>
      <c r="D9" s="22"/>
      <c r="E9" s="22"/>
      <c r="F9" s="25"/>
      <c r="G9" s="25"/>
      <c r="H9" s="25"/>
      <c r="I9" s="25"/>
      <c r="J9" s="25"/>
      <c r="K9" s="25"/>
      <c r="L9" s="25"/>
      <c r="M9" s="25"/>
      <c r="N9" s="16"/>
      <c r="O9" s="25"/>
      <c r="P9" s="25"/>
      <c r="Q9" s="25"/>
      <c r="R9" s="25"/>
      <c r="S9" s="25"/>
      <c r="T9" s="22"/>
      <c r="U9" s="22"/>
      <c r="V9" s="27"/>
      <c r="W9" s="27"/>
      <c r="X9" s="27"/>
      <c r="Y9" s="27"/>
      <c r="Z9" s="28"/>
      <c r="AA9" s="1"/>
      <c r="AB9" s="27"/>
      <c r="AC9" s="27"/>
      <c r="AD9" s="27"/>
      <c r="AE9" s="27"/>
      <c r="AF9" s="27"/>
      <c r="AG9" s="27"/>
    </row>
    <row r="10" spans="1:33" ht="19.5" customHeight="1" x14ac:dyDescent="0.2">
      <c r="A10" s="1"/>
      <c r="B10" s="20"/>
      <c r="C10" s="110">
        <v>1</v>
      </c>
      <c r="D10" s="35" t="s">
        <v>0</v>
      </c>
      <c r="E10" s="35" t="s">
        <v>1</v>
      </c>
      <c r="F10" s="35" t="s">
        <v>2</v>
      </c>
      <c r="G10" s="35" t="s">
        <v>3</v>
      </c>
      <c r="H10" s="38"/>
      <c r="I10" s="110">
        <f>C48+1</f>
        <v>21</v>
      </c>
      <c r="J10" s="35" t="s">
        <v>0</v>
      </c>
      <c r="K10" s="35" t="s">
        <v>1</v>
      </c>
      <c r="L10" s="35" t="s">
        <v>2</v>
      </c>
      <c r="M10" s="35" t="s">
        <v>3</v>
      </c>
      <c r="N10" s="38"/>
      <c r="O10" s="110">
        <f>C40+25</f>
        <v>41</v>
      </c>
      <c r="P10" s="35" t="s">
        <v>0</v>
      </c>
      <c r="Q10" s="35" t="s">
        <v>1</v>
      </c>
      <c r="R10" s="35" t="s">
        <v>2</v>
      </c>
      <c r="S10" s="35" t="s">
        <v>3</v>
      </c>
      <c r="T10" s="38"/>
      <c r="U10" s="110">
        <f>I40+25</f>
        <v>61</v>
      </c>
      <c r="V10" s="35" t="s">
        <v>0</v>
      </c>
      <c r="W10" s="35" t="s">
        <v>1</v>
      </c>
      <c r="X10" s="35" t="s">
        <v>2</v>
      </c>
      <c r="Y10" s="35" t="s">
        <v>3</v>
      </c>
      <c r="Z10" s="28"/>
      <c r="AA10" s="1"/>
      <c r="AB10" s="27"/>
      <c r="AC10" s="27"/>
      <c r="AD10" s="27"/>
      <c r="AE10" s="27"/>
      <c r="AF10" s="27"/>
      <c r="AG10" s="27"/>
    </row>
    <row r="11" spans="1:33" ht="8.1" customHeight="1" x14ac:dyDescent="0.2">
      <c r="A11" s="1"/>
      <c r="B11" s="20"/>
      <c r="C11" s="111"/>
      <c r="D11" s="112"/>
      <c r="E11" s="112"/>
      <c r="F11" s="112"/>
      <c r="G11" s="112"/>
      <c r="H11" s="113"/>
      <c r="I11" s="111"/>
      <c r="J11" s="112"/>
      <c r="K11" s="112"/>
      <c r="L11" s="112"/>
      <c r="M11" s="112"/>
      <c r="N11" s="113"/>
      <c r="O11" s="111"/>
      <c r="P11" s="112"/>
      <c r="Q11" s="112"/>
      <c r="R11" s="112"/>
      <c r="S11" s="112"/>
      <c r="T11" s="113"/>
      <c r="U11" s="111"/>
      <c r="V11" s="112"/>
      <c r="W11" s="112"/>
      <c r="X11" s="112"/>
      <c r="Y11" s="112"/>
      <c r="Z11" s="28"/>
      <c r="AA11" s="1"/>
    </row>
    <row r="12" spans="1:33" ht="19.5" customHeight="1" x14ac:dyDescent="0.2">
      <c r="A12" s="1"/>
      <c r="B12" s="20"/>
      <c r="C12" s="110">
        <f>C10+1</f>
        <v>2</v>
      </c>
      <c r="D12" s="35" t="s">
        <v>0</v>
      </c>
      <c r="E12" s="35" t="s">
        <v>1</v>
      </c>
      <c r="F12" s="35" t="s">
        <v>2</v>
      </c>
      <c r="G12" s="35" t="s">
        <v>3</v>
      </c>
      <c r="H12" s="38"/>
      <c r="I12" s="110">
        <f>I10+1</f>
        <v>22</v>
      </c>
      <c r="J12" s="35" t="s">
        <v>0</v>
      </c>
      <c r="K12" s="35" t="s">
        <v>1</v>
      </c>
      <c r="L12" s="35" t="s">
        <v>2</v>
      </c>
      <c r="M12" s="35" t="s">
        <v>3</v>
      </c>
      <c r="N12" s="38"/>
      <c r="O12" s="110">
        <f>C42+25</f>
        <v>42</v>
      </c>
      <c r="P12" s="35" t="s">
        <v>0</v>
      </c>
      <c r="Q12" s="35" t="s">
        <v>1</v>
      </c>
      <c r="R12" s="35" t="s">
        <v>2</v>
      </c>
      <c r="S12" s="35" t="s">
        <v>3</v>
      </c>
      <c r="T12" s="38"/>
      <c r="U12" s="110">
        <f>I42+25</f>
        <v>62</v>
      </c>
      <c r="V12" s="35" t="s">
        <v>0</v>
      </c>
      <c r="W12" s="35" t="s">
        <v>1</v>
      </c>
      <c r="X12" s="35" t="s">
        <v>2</v>
      </c>
      <c r="Y12" s="35" t="s">
        <v>3</v>
      </c>
      <c r="Z12" s="28"/>
      <c r="AA12" s="1"/>
    </row>
    <row r="13" spans="1:33" ht="8.1" customHeight="1" x14ac:dyDescent="0.2">
      <c r="A13" s="1"/>
      <c r="B13" s="20"/>
      <c r="C13" s="111"/>
      <c r="D13" s="112"/>
      <c r="E13" s="112"/>
      <c r="F13" s="112"/>
      <c r="G13" s="112"/>
      <c r="H13" s="113"/>
      <c r="I13" s="111"/>
      <c r="J13" s="112"/>
      <c r="K13" s="112"/>
      <c r="L13" s="112"/>
      <c r="M13" s="112"/>
      <c r="N13" s="113"/>
      <c r="O13" s="111"/>
      <c r="P13" s="112"/>
      <c r="Q13" s="112"/>
      <c r="R13" s="112"/>
      <c r="S13" s="112"/>
      <c r="T13" s="113"/>
      <c r="U13" s="111"/>
      <c r="V13" s="112"/>
      <c r="W13" s="112"/>
      <c r="X13" s="112"/>
      <c r="Y13" s="112"/>
      <c r="Z13" s="28"/>
      <c r="AA13" s="1"/>
    </row>
    <row r="14" spans="1:33" ht="19.5" customHeight="1" x14ac:dyDescent="0.2">
      <c r="A14" s="1"/>
      <c r="B14" s="20"/>
      <c r="C14" s="110">
        <f>C12+1</f>
        <v>3</v>
      </c>
      <c r="D14" s="35" t="s">
        <v>0</v>
      </c>
      <c r="E14" s="35" t="s">
        <v>1</v>
      </c>
      <c r="F14" s="35" t="s">
        <v>2</v>
      </c>
      <c r="G14" s="35" t="s">
        <v>3</v>
      </c>
      <c r="H14" s="38"/>
      <c r="I14" s="110">
        <f>I12+1</f>
        <v>23</v>
      </c>
      <c r="J14" s="35" t="s">
        <v>0</v>
      </c>
      <c r="K14" s="35" t="s">
        <v>1</v>
      </c>
      <c r="L14" s="35" t="s">
        <v>2</v>
      </c>
      <c r="M14" s="35" t="s">
        <v>3</v>
      </c>
      <c r="N14" s="38"/>
      <c r="O14" s="110">
        <f>C44+25</f>
        <v>43</v>
      </c>
      <c r="P14" s="35" t="s">
        <v>0</v>
      </c>
      <c r="Q14" s="35" t="s">
        <v>1</v>
      </c>
      <c r="R14" s="35" t="s">
        <v>2</v>
      </c>
      <c r="S14" s="35" t="s">
        <v>3</v>
      </c>
      <c r="T14" s="38"/>
      <c r="U14" s="110">
        <f>I44+25</f>
        <v>63</v>
      </c>
      <c r="V14" s="35" t="s">
        <v>0</v>
      </c>
      <c r="W14" s="35" t="s">
        <v>1</v>
      </c>
      <c r="X14" s="35" t="s">
        <v>2</v>
      </c>
      <c r="Y14" s="35" t="s">
        <v>3</v>
      </c>
      <c r="Z14" s="28"/>
      <c r="AA14" s="1"/>
    </row>
    <row r="15" spans="1:33" ht="8.1" customHeight="1" x14ac:dyDescent="0.2">
      <c r="A15" s="1"/>
      <c r="B15" s="20"/>
      <c r="C15" s="111"/>
      <c r="D15" s="112"/>
      <c r="E15" s="112"/>
      <c r="F15" s="112"/>
      <c r="G15" s="112"/>
      <c r="H15" s="113"/>
      <c r="I15" s="111"/>
      <c r="J15" s="112"/>
      <c r="K15" s="112"/>
      <c r="L15" s="112"/>
      <c r="M15" s="112"/>
      <c r="N15" s="113"/>
      <c r="O15" s="111"/>
      <c r="P15" s="112"/>
      <c r="Q15" s="112"/>
      <c r="R15" s="112"/>
      <c r="S15" s="112"/>
      <c r="T15" s="113"/>
      <c r="U15" s="111"/>
      <c r="V15" s="112"/>
      <c r="W15" s="112"/>
      <c r="X15" s="112"/>
      <c r="Y15" s="112"/>
      <c r="Z15" s="28"/>
      <c r="AA15" s="1"/>
    </row>
    <row r="16" spans="1:33" ht="19.5" customHeight="1" x14ac:dyDescent="0.2">
      <c r="A16" s="1"/>
      <c r="B16" s="20"/>
      <c r="C16" s="110">
        <f>C14+1</f>
        <v>4</v>
      </c>
      <c r="D16" s="35" t="s">
        <v>0</v>
      </c>
      <c r="E16" s="35" t="s">
        <v>1</v>
      </c>
      <c r="F16" s="35" t="s">
        <v>2</v>
      </c>
      <c r="G16" s="35" t="s">
        <v>3</v>
      </c>
      <c r="H16" s="38"/>
      <c r="I16" s="110">
        <f>I14+1</f>
        <v>24</v>
      </c>
      <c r="J16" s="35" t="s">
        <v>0</v>
      </c>
      <c r="K16" s="35" t="s">
        <v>1</v>
      </c>
      <c r="L16" s="35" t="s">
        <v>2</v>
      </c>
      <c r="M16" s="35" t="s">
        <v>3</v>
      </c>
      <c r="N16" s="38"/>
      <c r="O16" s="110">
        <f>C46+25</f>
        <v>44</v>
      </c>
      <c r="P16" s="35" t="s">
        <v>0</v>
      </c>
      <c r="Q16" s="35" t="s">
        <v>1</v>
      </c>
      <c r="R16" s="35" t="s">
        <v>2</v>
      </c>
      <c r="S16" s="35" t="s">
        <v>3</v>
      </c>
      <c r="T16" s="38"/>
      <c r="U16" s="110">
        <f>I46+25</f>
        <v>64</v>
      </c>
      <c r="V16" s="35" t="s">
        <v>0</v>
      </c>
      <c r="W16" s="35" t="s">
        <v>1</v>
      </c>
      <c r="X16" s="35" t="s">
        <v>2</v>
      </c>
      <c r="Y16" s="35" t="s">
        <v>3</v>
      </c>
      <c r="Z16" s="28"/>
      <c r="AA16" s="1"/>
    </row>
    <row r="17" spans="1:27" ht="8.1" customHeight="1" x14ac:dyDescent="0.2">
      <c r="A17" s="1"/>
      <c r="B17" s="20"/>
      <c r="C17" s="111"/>
      <c r="D17" s="112"/>
      <c r="E17" s="112"/>
      <c r="F17" s="112"/>
      <c r="G17" s="112"/>
      <c r="H17" s="113"/>
      <c r="I17" s="111"/>
      <c r="J17" s="112"/>
      <c r="K17" s="112"/>
      <c r="L17" s="112"/>
      <c r="M17" s="112"/>
      <c r="N17" s="113"/>
      <c r="O17" s="111"/>
      <c r="P17" s="112"/>
      <c r="Q17" s="112"/>
      <c r="R17" s="112"/>
      <c r="S17" s="112"/>
      <c r="T17" s="113"/>
      <c r="U17" s="111"/>
      <c r="V17" s="112"/>
      <c r="W17" s="112"/>
      <c r="X17" s="112"/>
      <c r="Y17" s="112"/>
      <c r="Z17" s="28"/>
      <c r="AA17" s="1"/>
    </row>
    <row r="18" spans="1:27" ht="19.5" customHeight="1" x14ac:dyDescent="0.2">
      <c r="A18" s="1"/>
      <c r="B18" s="20"/>
      <c r="C18" s="110">
        <f>C16+1</f>
        <v>5</v>
      </c>
      <c r="D18" s="35" t="s">
        <v>0</v>
      </c>
      <c r="E18" s="35" t="s">
        <v>1</v>
      </c>
      <c r="F18" s="35" t="s">
        <v>2</v>
      </c>
      <c r="G18" s="35" t="s">
        <v>3</v>
      </c>
      <c r="H18" s="38"/>
      <c r="I18" s="110">
        <f>I16+1</f>
        <v>25</v>
      </c>
      <c r="J18" s="35" t="s">
        <v>0</v>
      </c>
      <c r="K18" s="35" t="s">
        <v>1</v>
      </c>
      <c r="L18" s="35" t="s">
        <v>2</v>
      </c>
      <c r="M18" s="35" t="s">
        <v>3</v>
      </c>
      <c r="N18" s="38"/>
      <c r="O18" s="110">
        <f>C48+25</f>
        <v>45</v>
      </c>
      <c r="P18" s="35" t="s">
        <v>0</v>
      </c>
      <c r="Q18" s="35" t="s">
        <v>1</v>
      </c>
      <c r="R18" s="35" t="s">
        <v>2</v>
      </c>
      <c r="S18" s="35" t="s">
        <v>3</v>
      </c>
      <c r="T18" s="38"/>
      <c r="U18" s="110">
        <f>I48+25</f>
        <v>65</v>
      </c>
      <c r="V18" s="35" t="s">
        <v>0</v>
      </c>
      <c r="W18" s="35" t="s">
        <v>1</v>
      </c>
      <c r="X18" s="35" t="s">
        <v>2</v>
      </c>
      <c r="Y18" s="35" t="s">
        <v>3</v>
      </c>
      <c r="Z18" s="28"/>
      <c r="AA18" s="1"/>
    </row>
    <row r="19" spans="1:27" ht="8.1" customHeight="1" x14ac:dyDescent="0.2">
      <c r="A19" s="1"/>
      <c r="B19" s="20"/>
      <c r="C19" s="111"/>
      <c r="D19" s="112"/>
      <c r="E19" s="112"/>
      <c r="F19" s="112"/>
      <c r="G19" s="112"/>
      <c r="H19" s="113"/>
      <c r="I19" s="111"/>
      <c r="J19" s="112"/>
      <c r="K19" s="112"/>
      <c r="L19" s="112"/>
      <c r="M19" s="112"/>
      <c r="N19" s="113"/>
      <c r="O19" s="111"/>
      <c r="P19" s="112"/>
      <c r="Q19" s="112"/>
      <c r="R19" s="112"/>
      <c r="S19" s="112"/>
      <c r="T19" s="113"/>
      <c r="U19" s="111"/>
      <c r="V19" s="112"/>
      <c r="W19" s="112"/>
      <c r="X19" s="112"/>
      <c r="Y19" s="112"/>
      <c r="Z19" s="28"/>
      <c r="AA19" s="1"/>
    </row>
    <row r="20" spans="1:27" ht="19.5" customHeight="1" x14ac:dyDescent="0.2">
      <c r="A20" s="1"/>
      <c r="B20" s="20"/>
      <c r="C20" s="110">
        <f>C18+1</f>
        <v>6</v>
      </c>
      <c r="D20" s="35" t="s">
        <v>0</v>
      </c>
      <c r="E20" s="35" t="s">
        <v>1</v>
      </c>
      <c r="F20" s="35" t="s">
        <v>2</v>
      </c>
      <c r="G20" s="35" t="s">
        <v>3</v>
      </c>
      <c r="H20" s="38"/>
      <c r="I20" s="110">
        <f>C10+25</f>
        <v>26</v>
      </c>
      <c r="J20" s="35" t="s">
        <v>0</v>
      </c>
      <c r="K20" s="35" t="s">
        <v>1</v>
      </c>
      <c r="L20" s="35" t="s">
        <v>2</v>
      </c>
      <c r="M20" s="35" t="s">
        <v>3</v>
      </c>
      <c r="N20" s="38"/>
      <c r="O20" s="110">
        <f>I10+25</f>
        <v>46</v>
      </c>
      <c r="P20" s="35" t="s">
        <v>0</v>
      </c>
      <c r="Q20" s="35" t="s">
        <v>1</v>
      </c>
      <c r="R20" s="35" t="s">
        <v>2</v>
      </c>
      <c r="S20" s="35" t="s">
        <v>3</v>
      </c>
      <c r="T20" s="38"/>
      <c r="U20" s="110">
        <f>O10+25</f>
        <v>66</v>
      </c>
      <c r="V20" s="35" t="s">
        <v>0</v>
      </c>
      <c r="W20" s="35" t="s">
        <v>1</v>
      </c>
      <c r="X20" s="35" t="s">
        <v>2</v>
      </c>
      <c r="Y20" s="35" t="s">
        <v>3</v>
      </c>
      <c r="Z20" s="28"/>
      <c r="AA20" s="1"/>
    </row>
    <row r="21" spans="1:27" ht="8.1" customHeight="1" x14ac:dyDescent="0.2">
      <c r="A21" s="1"/>
      <c r="B21" s="20"/>
      <c r="C21" s="111"/>
      <c r="D21" s="112"/>
      <c r="E21" s="112"/>
      <c r="F21" s="112"/>
      <c r="G21" s="112"/>
      <c r="H21" s="113"/>
      <c r="I21" s="111"/>
      <c r="J21" s="112"/>
      <c r="K21" s="112"/>
      <c r="L21" s="112"/>
      <c r="M21" s="112"/>
      <c r="N21" s="113"/>
      <c r="O21" s="111"/>
      <c r="P21" s="112"/>
      <c r="Q21" s="112"/>
      <c r="R21" s="112"/>
      <c r="S21" s="112"/>
      <c r="T21" s="113"/>
      <c r="U21" s="111"/>
      <c r="V21" s="112"/>
      <c r="W21" s="112"/>
      <c r="X21" s="112"/>
      <c r="Y21" s="112"/>
      <c r="Z21" s="28"/>
      <c r="AA21" s="1"/>
    </row>
    <row r="22" spans="1:27" ht="19.5" customHeight="1" x14ac:dyDescent="0.2">
      <c r="A22" s="1"/>
      <c r="B22" s="20"/>
      <c r="C22" s="110">
        <f>C20+1</f>
        <v>7</v>
      </c>
      <c r="D22" s="35" t="s">
        <v>0</v>
      </c>
      <c r="E22" s="35" t="s">
        <v>1</v>
      </c>
      <c r="F22" s="35" t="s">
        <v>2</v>
      </c>
      <c r="G22" s="35" t="s">
        <v>3</v>
      </c>
      <c r="H22" s="38"/>
      <c r="I22" s="110">
        <f>C12+25</f>
        <v>27</v>
      </c>
      <c r="J22" s="35" t="s">
        <v>0</v>
      </c>
      <c r="K22" s="35" t="s">
        <v>1</v>
      </c>
      <c r="L22" s="35" t="s">
        <v>2</v>
      </c>
      <c r="M22" s="35" t="s">
        <v>3</v>
      </c>
      <c r="N22" s="38"/>
      <c r="O22" s="110">
        <f>I12+25</f>
        <v>47</v>
      </c>
      <c r="P22" s="35" t="s">
        <v>0</v>
      </c>
      <c r="Q22" s="35" t="s">
        <v>1</v>
      </c>
      <c r="R22" s="35" t="s">
        <v>2</v>
      </c>
      <c r="S22" s="35" t="s">
        <v>3</v>
      </c>
      <c r="T22" s="38"/>
      <c r="U22" s="110">
        <f>O12+25</f>
        <v>67</v>
      </c>
      <c r="V22" s="35" t="s">
        <v>0</v>
      </c>
      <c r="W22" s="35" t="s">
        <v>1</v>
      </c>
      <c r="X22" s="35" t="s">
        <v>2</v>
      </c>
      <c r="Y22" s="35" t="s">
        <v>3</v>
      </c>
      <c r="Z22" s="28"/>
      <c r="AA22" s="1"/>
    </row>
    <row r="23" spans="1:27" ht="8.1" customHeight="1" x14ac:dyDescent="0.2">
      <c r="A23" s="1"/>
      <c r="B23" s="20"/>
      <c r="C23" s="111"/>
      <c r="D23" s="112"/>
      <c r="E23" s="112"/>
      <c r="F23" s="112"/>
      <c r="G23" s="112"/>
      <c r="H23" s="113"/>
      <c r="I23" s="111"/>
      <c r="J23" s="112"/>
      <c r="K23" s="112"/>
      <c r="L23" s="112"/>
      <c r="M23" s="112"/>
      <c r="N23" s="113"/>
      <c r="O23" s="111"/>
      <c r="P23" s="112"/>
      <c r="Q23" s="112"/>
      <c r="R23" s="112"/>
      <c r="S23" s="112"/>
      <c r="T23" s="113"/>
      <c r="U23" s="111"/>
      <c r="V23" s="112"/>
      <c r="W23" s="112"/>
      <c r="X23" s="112"/>
      <c r="Y23" s="112"/>
      <c r="Z23" s="28"/>
      <c r="AA23" s="1"/>
    </row>
    <row r="24" spans="1:27" ht="19.5" customHeight="1" x14ac:dyDescent="0.2">
      <c r="A24" s="1"/>
      <c r="B24" s="20"/>
      <c r="C24" s="110">
        <f>C22+1</f>
        <v>8</v>
      </c>
      <c r="D24" s="35" t="s">
        <v>0</v>
      </c>
      <c r="E24" s="35" t="s">
        <v>1</v>
      </c>
      <c r="F24" s="35" t="s">
        <v>2</v>
      </c>
      <c r="G24" s="35" t="s">
        <v>3</v>
      </c>
      <c r="H24" s="38"/>
      <c r="I24" s="110">
        <f>C14+25</f>
        <v>28</v>
      </c>
      <c r="J24" s="35" t="s">
        <v>0</v>
      </c>
      <c r="K24" s="35" t="s">
        <v>1</v>
      </c>
      <c r="L24" s="35" t="s">
        <v>2</v>
      </c>
      <c r="M24" s="35" t="s">
        <v>3</v>
      </c>
      <c r="N24" s="38"/>
      <c r="O24" s="110">
        <f>I14+25</f>
        <v>48</v>
      </c>
      <c r="P24" s="35" t="s">
        <v>0</v>
      </c>
      <c r="Q24" s="35" t="s">
        <v>1</v>
      </c>
      <c r="R24" s="35" t="s">
        <v>2</v>
      </c>
      <c r="S24" s="35" t="s">
        <v>3</v>
      </c>
      <c r="T24" s="38"/>
      <c r="U24" s="110">
        <f>O14+25</f>
        <v>68</v>
      </c>
      <c r="V24" s="35" t="s">
        <v>0</v>
      </c>
      <c r="W24" s="35" t="s">
        <v>1</v>
      </c>
      <c r="X24" s="35" t="s">
        <v>2</v>
      </c>
      <c r="Y24" s="35" t="s">
        <v>3</v>
      </c>
      <c r="Z24" s="28"/>
      <c r="AA24" s="1"/>
    </row>
    <row r="25" spans="1:27" ht="8.1" customHeight="1" x14ac:dyDescent="0.2">
      <c r="A25" s="1"/>
      <c r="B25" s="20"/>
      <c r="C25" s="111"/>
      <c r="D25" s="112"/>
      <c r="E25" s="112"/>
      <c r="F25" s="112"/>
      <c r="G25" s="112"/>
      <c r="H25" s="113"/>
      <c r="I25" s="111"/>
      <c r="J25" s="112"/>
      <c r="K25" s="112"/>
      <c r="L25" s="112"/>
      <c r="M25" s="112"/>
      <c r="N25" s="113"/>
      <c r="O25" s="111"/>
      <c r="P25" s="112"/>
      <c r="Q25" s="112"/>
      <c r="R25" s="112"/>
      <c r="S25" s="112"/>
      <c r="T25" s="113"/>
      <c r="U25" s="111"/>
      <c r="V25" s="112"/>
      <c r="W25" s="112"/>
      <c r="X25" s="112"/>
      <c r="Y25" s="112"/>
      <c r="Z25" s="28"/>
      <c r="AA25" s="1"/>
    </row>
    <row r="26" spans="1:27" ht="19.5" customHeight="1" x14ac:dyDescent="0.2">
      <c r="A26" s="1"/>
      <c r="B26" s="20"/>
      <c r="C26" s="110">
        <f>C24+1</f>
        <v>9</v>
      </c>
      <c r="D26" s="35" t="s">
        <v>0</v>
      </c>
      <c r="E26" s="35" t="s">
        <v>1</v>
      </c>
      <c r="F26" s="35" t="s">
        <v>2</v>
      </c>
      <c r="G26" s="35" t="s">
        <v>3</v>
      </c>
      <c r="H26" s="38"/>
      <c r="I26" s="110">
        <f>C16+25</f>
        <v>29</v>
      </c>
      <c r="J26" s="35" t="s">
        <v>0</v>
      </c>
      <c r="K26" s="35" t="s">
        <v>1</v>
      </c>
      <c r="L26" s="35" t="s">
        <v>2</v>
      </c>
      <c r="M26" s="35" t="s">
        <v>3</v>
      </c>
      <c r="N26" s="38"/>
      <c r="O26" s="110">
        <f>I16+25</f>
        <v>49</v>
      </c>
      <c r="P26" s="35" t="s">
        <v>0</v>
      </c>
      <c r="Q26" s="35" t="s">
        <v>1</v>
      </c>
      <c r="R26" s="35" t="s">
        <v>2</v>
      </c>
      <c r="S26" s="35" t="s">
        <v>3</v>
      </c>
      <c r="T26" s="38"/>
      <c r="U26" s="110">
        <f>O16+25</f>
        <v>69</v>
      </c>
      <c r="V26" s="35" t="s">
        <v>0</v>
      </c>
      <c r="W26" s="35" t="s">
        <v>1</v>
      </c>
      <c r="X26" s="35" t="s">
        <v>2</v>
      </c>
      <c r="Y26" s="35" t="s">
        <v>3</v>
      </c>
      <c r="Z26" s="28"/>
      <c r="AA26" s="1"/>
    </row>
    <row r="27" spans="1:27" ht="8.1" customHeight="1" x14ac:dyDescent="0.2">
      <c r="A27" s="1"/>
      <c r="B27" s="20"/>
      <c r="C27" s="111"/>
      <c r="D27" s="112"/>
      <c r="E27" s="112"/>
      <c r="F27" s="112"/>
      <c r="G27" s="112"/>
      <c r="H27" s="113"/>
      <c r="I27" s="111"/>
      <c r="J27" s="112"/>
      <c r="K27" s="112"/>
      <c r="L27" s="112"/>
      <c r="M27" s="112"/>
      <c r="N27" s="113"/>
      <c r="O27" s="111"/>
      <c r="P27" s="112"/>
      <c r="Q27" s="112"/>
      <c r="R27" s="112"/>
      <c r="S27" s="112"/>
      <c r="T27" s="113"/>
      <c r="U27" s="111"/>
      <c r="V27" s="112"/>
      <c r="W27" s="112"/>
      <c r="X27" s="112"/>
      <c r="Y27" s="112"/>
      <c r="Z27" s="28"/>
      <c r="AA27" s="1"/>
    </row>
    <row r="28" spans="1:27" ht="19.5" customHeight="1" x14ac:dyDescent="0.2">
      <c r="A28" s="1"/>
      <c r="B28" s="20"/>
      <c r="C28" s="110">
        <f>C26+1</f>
        <v>10</v>
      </c>
      <c r="D28" s="35" t="s">
        <v>0</v>
      </c>
      <c r="E28" s="35" t="s">
        <v>1</v>
      </c>
      <c r="F28" s="35" t="s">
        <v>2</v>
      </c>
      <c r="G28" s="35" t="s">
        <v>3</v>
      </c>
      <c r="H28" s="38"/>
      <c r="I28" s="110">
        <f>C18+25</f>
        <v>30</v>
      </c>
      <c r="J28" s="35" t="s">
        <v>0</v>
      </c>
      <c r="K28" s="35" t="s">
        <v>1</v>
      </c>
      <c r="L28" s="35" t="s">
        <v>2</v>
      </c>
      <c r="M28" s="35" t="s">
        <v>3</v>
      </c>
      <c r="N28" s="38"/>
      <c r="O28" s="110">
        <f>I18+25</f>
        <v>50</v>
      </c>
      <c r="P28" s="35" t="s">
        <v>0</v>
      </c>
      <c r="Q28" s="35" t="s">
        <v>1</v>
      </c>
      <c r="R28" s="35" t="s">
        <v>2</v>
      </c>
      <c r="S28" s="35" t="s">
        <v>3</v>
      </c>
      <c r="T28" s="38"/>
      <c r="U28" s="110">
        <f>O18+25</f>
        <v>70</v>
      </c>
      <c r="V28" s="35" t="s">
        <v>0</v>
      </c>
      <c r="W28" s="35" t="s">
        <v>1</v>
      </c>
      <c r="X28" s="35" t="s">
        <v>2</v>
      </c>
      <c r="Y28" s="35" t="s">
        <v>3</v>
      </c>
      <c r="Z28" s="28"/>
      <c r="AA28" s="1"/>
    </row>
    <row r="29" spans="1:27" ht="8.1" customHeight="1" x14ac:dyDescent="0.2">
      <c r="A29" s="1"/>
      <c r="B29" s="20"/>
      <c r="C29" s="111"/>
      <c r="D29" s="112"/>
      <c r="E29" s="112"/>
      <c r="F29" s="112"/>
      <c r="G29" s="112"/>
      <c r="H29" s="113"/>
      <c r="I29" s="111"/>
      <c r="J29" s="112"/>
      <c r="K29" s="112"/>
      <c r="L29" s="112"/>
      <c r="M29" s="112"/>
      <c r="N29" s="113"/>
      <c r="O29" s="111"/>
      <c r="P29" s="112"/>
      <c r="Q29" s="112"/>
      <c r="R29" s="112"/>
      <c r="S29" s="112"/>
      <c r="T29" s="113"/>
      <c r="U29" s="111"/>
      <c r="V29" s="112"/>
      <c r="W29" s="112"/>
      <c r="X29" s="112"/>
      <c r="Y29" s="112"/>
      <c r="Z29" s="28"/>
      <c r="AA29" s="1"/>
    </row>
    <row r="30" spans="1:27" ht="19.5" customHeight="1" x14ac:dyDescent="0.2">
      <c r="A30" s="1"/>
      <c r="B30" s="20"/>
      <c r="C30" s="110">
        <f>C28+1</f>
        <v>11</v>
      </c>
      <c r="D30" s="35" t="s">
        <v>0</v>
      </c>
      <c r="E30" s="35" t="s">
        <v>1</v>
      </c>
      <c r="F30" s="35" t="s">
        <v>2</v>
      </c>
      <c r="G30" s="35" t="s">
        <v>3</v>
      </c>
      <c r="H30" s="38"/>
      <c r="I30" s="110">
        <f>C20+25</f>
        <v>31</v>
      </c>
      <c r="J30" s="35" t="s">
        <v>0</v>
      </c>
      <c r="K30" s="35" t="s">
        <v>1</v>
      </c>
      <c r="L30" s="35" t="s">
        <v>2</v>
      </c>
      <c r="M30" s="35" t="s">
        <v>3</v>
      </c>
      <c r="N30" s="38"/>
      <c r="O30" s="110">
        <f>I20+25</f>
        <v>51</v>
      </c>
      <c r="P30" s="35" t="s">
        <v>0</v>
      </c>
      <c r="Q30" s="35" t="s">
        <v>1</v>
      </c>
      <c r="R30" s="35" t="s">
        <v>2</v>
      </c>
      <c r="S30" s="35" t="s">
        <v>3</v>
      </c>
      <c r="T30" s="38"/>
      <c r="U30" s="110">
        <f>O20+25</f>
        <v>71</v>
      </c>
      <c r="V30" s="35" t="s">
        <v>0</v>
      </c>
      <c r="W30" s="35" t="s">
        <v>1</v>
      </c>
      <c r="X30" s="35" t="s">
        <v>2</v>
      </c>
      <c r="Y30" s="35" t="s">
        <v>3</v>
      </c>
      <c r="Z30" s="28"/>
      <c r="AA30" s="1"/>
    </row>
    <row r="31" spans="1:27" ht="8.1" customHeight="1" x14ac:dyDescent="0.2">
      <c r="A31" s="1"/>
      <c r="B31" s="20"/>
      <c r="C31" s="111"/>
      <c r="D31" s="112"/>
      <c r="E31" s="112"/>
      <c r="F31" s="112"/>
      <c r="G31" s="112"/>
      <c r="H31" s="113"/>
      <c r="I31" s="111"/>
      <c r="J31" s="112"/>
      <c r="K31" s="112"/>
      <c r="L31" s="112"/>
      <c r="M31" s="112"/>
      <c r="N31" s="113"/>
      <c r="O31" s="111"/>
      <c r="P31" s="112"/>
      <c r="Q31" s="112"/>
      <c r="R31" s="112"/>
      <c r="S31" s="112"/>
      <c r="T31" s="113"/>
      <c r="U31" s="111"/>
      <c r="V31" s="112"/>
      <c r="W31" s="112"/>
      <c r="X31" s="112"/>
      <c r="Y31" s="112"/>
      <c r="Z31" s="28"/>
      <c r="AA31" s="1"/>
    </row>
    <row r="32" spans="1:27" ht="19.5" customHeight="1" x14ac:dyDescent="0.2">
      <c r="A32" s="1"/>
      <c r="B32" s="20"/>
      <c r="C32" s="110">
        <f>C30+1</f>
        <v>12</v>
      </c>
      <c r="D32" s="35" t="s">
        <v>0</v>
      </c>
      <c r="E32" s="35" t="s">
        <v>1</v>
      </c>
      <c r="F32" s="35" t="s">
        <v>2</v>
      </c>
      <c r="G32" s="35" t="s">
        <v>3</v>
      </c>
      <c r="H32" s="38"/>
      <c r="I32" s="110">
        <f>C22+25</f>
        <v>32</v>
      </c>
      <c r="J32" s="35" t="s">
        <v>0</v>
      </c>
      <c r="K32" s="35" t="s">
        <v>1</v>
      </c>
      <c r="L32" s="35" t="s">
        <v>2</v>
      </c>
      <c r="M32" s="35" t="s">
        <v>3</v>
      </c>
      <c r="N32" s="38"/>
      <c r="O32" s="110">
        <f>I22+25</f>
        <v>52</v>
      </c>
      <c r="P32" s="35" t="s">
        <v>0</v>
      </c>
      <c r="Q32" s="35" t="s">
        <v>1</v>
      </c>
      <c r="R32" s="35" t="s">
        <v>2</v>
      </c>
      <c r="S32" s="35" t="s">
        <v>3</v>
      </c>
      <c r="T32" s="38"/>
      <c r="U32" s="110">
        <f>O22+25</f>
        <v>72</v>
      </c>
      <c r="V32" s="35" t="s">
        <v>0</v>
      </c>
      <c r="W32" s="35" t="s">
        <v>1</v>
      </c>
      <c r="X32" s="35" t="s">
        <v>2</v>
      </c>
      <c r="Y32" s="35" t="s">
        <v>3</v>
      </c>
      <c r="Z32" s="28"/>
      <c r="AA32" s="1"/>
    </row>
    <row r="33" spans="1:27" ht="8.1" customHeight="1" x14ac:dyDescent="0.2">
      <c r="A33" s="1"/>
      <c r="B33" s="20"/>
      <c r="C33" s="111"/>
      <c r="D33" s="112"/>
      <c r="E33" s="112"/>
      <c r="F33" s="112"/>
      <c r="G33" s="112"/>
      <c r="H33" s="113"/>
      <c r="I33" s="111"/>
      <c r="J33" s="112"/>
      <c r="K33" s="112"/>
      <c r="L33" s="112"/>
      <c r="M33" s="112"/>
      <c r="N33" s="113"/>
      <c r="O33" s="111"/>
      <c r="P33" s="112"/>
      <c r="Q33" s="112"/>
      <c r="R33" s="112"/>
      <c r="S33" s="112"/>
      <c r="T33" s="113"/>
      <c r="U33" s="111"/>
      <c r="V33" s="112"/>
      <c r="W33" s="112"/>
      <c r="X33" s="112"/>
      <c r="Y33" s="112"/>
      <c r="Z33" s="28"/>
      <c r="AA33" s="1"/>
    </row>
    <row r="34" spans="1:27" ht="19.5" customHeight="1" x14ac:dyDescent="0.2">
      <c r="A34" s="1"/>
      <c r="B34" s="20"/>
      <c r="C34" s="110">
        <f>C32+1</f>
        <v>13</v>
      </c>
      <c r="D34" s="35" t="s">
        <v>0</v>
      </c>
      <c r="E34" s="35" t="s">
        <v>1</v>
      </c>
      <c r="F34" s="35" t="s">
        <v>2</v>
      </c>
      <c r="G34" s="35" t="s">
        <v>3</v>
      </c>
      <c r="H34" s="38"/>
      <c r="I34" s="110">
        <f>C24+25</f>
        <v>33</v>
      </c>
      <c r="J34" s="35" t="s">
        <v>0</v>
      </c>
      <c r="K34" s="35" t="s">
        <v>1</v>
      </c>
      <c r="L34" s="35" t="s">
        <v>2</v>
      </c>
      <c r="M34" s="35" t="s">
        <v>3</v>
      </c>
      <c r="N34" s="38"/>
      <c r="O34" s="110">
        <f>I24+25</f>
        <v>53</v>
      </c>
      <c r="P34" s="35" t="s">
        <v>0</v>
      </c>
      <c r="Q34" s="35" t="s">
        <v>1</v>
      </c>
      <c r="R34" s="35" t="s">
        <v>2</v>
      </c>
      <c r="S34" s="35" t="s">
        <v>3</v>
      </c>
      <c r="T34" s="38"/>
      <c r="U34" s="110">
        <f>O24+25</f>
        <v>73</v>
      </c>
      <c r="V34" s="35" t="s">
        <v>0</v>
      </c>
      <c r="W34" s="35" t="s">
        <v>1</v>
      </c>
      <c r="X34" s="35" t="s">
        <v>2</v>
      </c>
      <c r="Y34" s="35" t="s">
        <v>3</v>
      </c>
      <c r="Z34" s="28"/>
      <c r="AA34" s="1"/>
    </row>
    <row r="35" spans="1:27" ht="8.1" customHeight="1" x14ac:dyDescent="0.2">
      <c r="A35" s="1"/>
      <c r="B35" s="20"/>
      <c r="C35" s="111"/>
      <c r="D35" s="112"/>
      <c r="E35" s="112"/>
      <c r="F35" s="112"/>
      <c r="G35" s="112"/>
      <c r="H35" s="113"/>
      <c r="I35" s="111"/>
      <c r="J35" s="112"/>
      <c r="K35" s="112"/>
      <c r="L35" s="112"/>
      <c r="M35" s="112"/>
      <c r="N35" s="113"/>
      <c r="O35" s="111"/>
      <c r="P35" s="112"/>
      <c r="Q35" s="112"/>
      <c r="R35" s="112"/>
      <c r="S35" s="112"/>
      <c r="T35" s="113"/>
      <c r="U35" s="111"/>
      <c r="V35" s="112"/>
      <c r="W35" s="112"/>
      <c r="X35" s="112"/>
      <c r="Y35" s="112"/>
      <c r="Z35" s="28"/>
      <c r="AA35" s="1"/>
    </row>
    <row r="36" spans="1:27" ht="19.5" customHeight="1" x14ac:dyDescent="0.2">
      <c r="A36" s="1"/>
      <c r="B36" s="20"/>
      <c r="C36" s="110">
        <f>C34+1</f>
        <v>14</v>
      </c>
      <c r="D36" s="35" t="s">
        <v>0</v>
      </c>
      <c r="E36" s="35" t="s">
        <v>1</v>
      </c>
      <c r="F36" s="35" t="s">
        <v>2</v>
      </c>
      <c r="G36" s="35" t="s">
        <v>3</v>
      </c>
      <c r="H36" s="38"/>
      <c r="I36" s="110">
        <f>C26+25</f>
        <v>34</v>
      </c>
      <c r="J36" s="35" t="s">
        <v>0</v>
      </c>
      <c r="K36" s="35" t="s">
        <v>1</v>
      </c>
      <c r="L36" s="35" t="s">
        <v>2</v>
      </c>
      <c r="M36" s="35" t="s">
        <v>3</v>
      </c>
      <c r="N36" s="38"/>
      <c r="O36" s="110">
        <f>I26+25</f>
        <v>54</v>
      </c>
      <c r="P36" s="35" t="s">
        <v>0</v>
      </c>
      <c r="Q36" s="35" t="s">
        <v>1</v>
      </c>
      <c r="R36" s="35" t="s">
        <v>2</v>
      </c>
      <c r="S36" s="35" t="s">
        <v>3</v>
      </c>
      <c r="T36" s="38"/>
      <c r="U36" s="110">
        <f>O26+25</f>
        <v>74</v>
      </c>
      <c r="V36" s="35" t="s">
        <v>0</v>
      </c>
      <c r="W36" s="35" t="s">
        <v>1</v>
      </c>
      <c r="X36" s="35" t="s">
        <v>2</v>
      </c>
      <c r="Y36" s="35" t="s">
        <v>3</v>
      </c>
      <c r="Z36" s="28"/>
      <c r="AA36" s="1"/>
    </row>
    <row r="37" spans="1:27" ht="8.1" customHeight="1" x14ac:dyDescent="0.2">
      <c r="A37" s="1"/>
      <c r="B37" s="20"/>
      <c r="C37" s="111"/>
      <c r="D37" s="112"/>
      <c r="E37" s="112"/>
      <c r="F37" s="112"/>
      <c r="G37" s="112"/>
      <c r="H37" s="113"/>
      <c r="I37" s="111"/>
      <c r="J37" s="112"/>
      <c r="K37" s="112"/>
      <c r="L37" s="112"/>
      <c r="M37" s="112"/>
      <c r="N37" s="113"/>
      <c r="O37" s="111"/>
      <c r="P37" s="112"/>
      <c r="Q37" s="112"/>
      <c r="R37" s="112"/>
      <c r="S37" s="112"/>
      <c r="T37" s="113"/>
      <c r="U37" s="111"/>
      <c r="V37" s="112"/>
      <c r="W37" s="112"/>
      <c r="X37" s="112"/>
      <c r="Y37" s="112"/>
      <c r="Z37" s="28"/>
      <c r="AA37" s="1"/>
    </row>
    <row r="38" spans="1:27" ht="19.5" customHeight="1" x14ac:dyDescent="0.2">
      <c r="A38" s="1"/>
      <c r="B38" s="20"/>
      <c r="C38" s="110">
        <f>C36+1</f>
        <v>15</v>
      </c>
      <c r="D38" s="35" t="s">
        <v>0</v>
      </c>
      <c r="E38" s="35" t="s">
        <v>1</v>
      </c>
      <c r="F38" s="35" t="s">
        <v>2</v>
      </c>
      <c r="G38" s="35" t="s">
        <v>3</v>
      </c>
      <c r="H38" s="38"/>
      <c r="I38" s="110">
        <f>C28+25</f>
        <v>35</v>
      </c>
      <c r="J38" s="35" t="s">
        <v>0</v>
      </c>
      <c r="K38" s="35" t="s">
        <v>1</v>
      </c>
      <c r="L38" s="35" t="s">
        <v>2</v>
      </c>
      <c r="M38" s="35" t="s">
        <v>3</v>
      </c>
      <c r="N38" s="38"/>
      <c r="O38" s="110">
        <f>I28+25</f>
        <v>55</v>
      </c>
      <c r="P38" s="35" t="s">
        <v>0</v>
      </c>
      <c r="Q38" s="35" t="s">
        <v>1</v>
      </c>
      <c r="R38" s="35" t="s">
        <v>2</v>
      </c>
      <c r="S38" s="35" t="s">
        <v>3</v>
      </c>
      <c r="T38" s="38"/>
      <c r="U38" s="110">
        <f>O28+25</f>
        <v>75</v>
      </c>
      <c r="V38" s="35" t="s">
        <v>0</v>
      </c>
      <c r="W38" s="35" t="s">
        <v>1</v>
      </c>
      <c r="X38" s="35" t="s">
        <v>2</v>
      </c>
      <c r="Y38" s="35" t="s">
        <v>3</v>
      </c>
      <c r="Z38" s="28"/>
      <c r="AA38" s="1"/>
    </row>
    <row r="39" spans="1:27" ht="8.1" customHeight="1" x14ac:dyDescent="0.2">
      <c r="A39" s="1"/>
      <c r="B39" s="20"/>
      <c r="C39" s="111"/>
      <c r="D39" s="112"/>
      <c r="E39" s="112"/>
      <c r="F39" s="112"/>
      <c r="G39" s="112"/>
      <c r="H39" s="113"/>
      <c r="I39" s="111"/>
      <c r="J39" s="112"/>
      <c r="K39" s="112"/>
      <c r="L39" s="112"/>
      <c r="M39" s="112"/>
      <c r="N39" s="113"/>
      <c r="O39" s="111"/>
      <c r="P39" s="112"/>
      <c r="Q39" s="112"/>
      <c r="R39" s="112"/>
      <c r="S39" s="112"/>
      <c r="T39" s="113"/>
      <c r="U39" s="111"/>
      <c r="V39" s="112"/>
      <c r="W39" s="112"/>
      <c r="X39" s="112"/>
      <c r="Y39" s="112"/>
      <c r="Z39" s="28"/>
      <c r="AA39" s="1"/>
    </row>
    <row r="40" spans="1:27" ht="19.5" customHeight="1" x14ac:dyDescent="0.2">
      <c r="A40" s="1"/>
      <c r="B40" s="20"/>
      <c r="C40" s="110">
        <f>C38+1</f>
        <v>16</v>
      </c>
      <c r="D40" s="35" t="s">
        <v>0</v>
      </c>
      <c r="E40" s="35" t="s">
        <v>1</v>
      </c>
      <c r="F40" s="35" t="s">
        <v>2</v>
      </c>
      <c r="G40" s="35" t="s">
        <v>3</v>
      </c>
      <c r="H40" s="38"/>
      <c r="I40" s="110">
        <f>C30+25</f>
        <v>36</v>
      </c>
      <c r="J40" s="35" t="s">
        <v>0</v>
      </c>
      <c r="K40" s="35" t="s">
        <v>1</v>
      </c>
      <c r="L40" s="35" t="s">
        <v>2</v>
      </c>
      <c r="M40" s="35" t="s">
        <v>3</v>
      </c>
      <c r="N40" s="38"/>
      <c r="O40" s="110">
        <f>I30+25</f>
        <v>56</v>
      </c>
      <c r="P40" s="35" t="s">
        <v>0</v>
      </c>
      <c r="Q40" s="35" t="s">
        <v>1</v>
      </c>
      <c r="R40" s="35" t="s">
        <v>2</v>
      </c>
      <c r="S40" s="35" t="s">
        <v>3</v>
      </c>
      <c r="T40" s="38"/>
      <c r="U40" s="110">
        <f>O30+25</f>
        <v>76</v>
      </c>
      <c r="V40" s="35" t="s">
        <v>0</v>
      </c>
      <c r="W40" s="35" t="s">
        <v>1</v>
      </c>
      <c r="X40" s="35" t="s">
        <v>2</v>
      </c>
      <c r="Y40" s="35" t="s">
        <v>3</v>
      </c>
      <c r="Z40" s="28"/>
      <c r="AA40" s="1"/>
    </row>
    <row r="41" spans="1:27" ht="8.1" customHeight="1" x14ac:dyDescent="0.2">
      <c r="A41" s="1"/>
      <c r="B41" s="20"/>
      <c r="C41" s="111"/>
      <c r="D41" s="112"/>
      <c r="E41" s="112"/>
      <c r="F41" s="112"/>
      <c r="G41" s="112"/>
      <c r="H41" s="113"/>
      <c r="I41" s="111"/>
      <c r="J41" s="112"/>
      <c r="K41" s="112"/>
      <c r="L41" s="112"/>
      <c r="M41" s="112"/>
      <c r="N41" s="113"/>
      <c r="O41" s="111"/>
      <c r="P41" s="112"/>
      <c r="Q41" s="112"/>
      <c r="R41" s="112"/>
      <c r="S41" s="112"/>
      <c r="T41" s="113"/>
      <c r="U41" s="111"/>
      <c r="V41" s="112"/>
      <c r="W41" s="112"/>
      <c r="X41" s="112"/>
      <c r="Y41" s="112"/>
      <c r="Z41" s="28"/>
      <c r="AA41" s="1"/>
    </row>
    <row r="42" spans="1:27" ht="19.5" customHeight="1" x14ac:dyDescent="0.2">
      <c r="A42" s="1"/>
      <c r="B42" s="20"/>
      <c r="C42" s="110">
        <f>C40+1</f>
        <v>17</v>
      </c>
      <c r="D42" s="35" t="s">
        <v>0</v>
      </c>
      <c r="E42" s="35" t="s">
        <v>1</v>
      </c>
      <c r="F42" s="35" t="s">
        <v>2</v>
      </c>
      <c r="G42" s="35" t="s">
        <v>3</v>
      </c>
      <c r="H42" s="38"/>
      <c r="I42" s="110">
        <f>C32+25</f>
        <v>37</v>
      </c>
      <c r="J42" s="35" t="s">
        <v>0</v>
      </c>
      <c r="K42" s="35" t="s">
        <v>1</v>
      </c>
      <c r="L42" s="35" t="s">
        <v>2</v>
      </c>
      <c r="M42" s="35" t="s">
        <v>3</v>
      </c>
      <c r="N42" s="38"/>
      <c r="O42" s="110">
        <f>I32+25</f>
        <v>57</v>
      </c>
      <c r="P42" s="35" t="s">
        <v>0</v>
      </c>
      <c r="Q42" s="35" t="s">
        <v>1</v>
      </c>
      <c r="R42" s="35" t="s">
        <v>2</v>
      </c>
      <c r="S42" s="35" t="s">
        <v>3</v>
      </c>
      <c r="T42" s="38"/>
      <c r="U42" s="110">
        <f>O32+25</f>
        <v>77</v>
      </c>
      <c r="V42" s="35" t="s">
        <v>0</v>
      </c>
      <c r="W42" s="35" t="s">
        <v>1</v>
      </c>
      <c r="X42" s="35" t="s">
        <v>2</v>
      </c>
      <c r="Y42" s="35" t="s">
        <v>3</v>
      </c>
      <c r="Z42" s="28"/>
      <c r="AA42" s="1"/>
    </row>
    <row r="43" spans="1:27" ht="8.1" customHeight="1" x14ac:dyDescent="0.2">
      <c r="A43" s="1"/>
      <c r="B43" s="20"/>
      <c r="C43" s="111"/>
      <c r="D43" s="112"/>
      <c r="E43" s="112"/>
      <c r="F43" s="112"/>
      <c r="G43" s="112"/>
      <c r="H43" s="113"/>
      <c r="I43" s="111"/>
      <c r="J43" s="112"/>
      <c r="K43" s="112"/>
      <c r="L43" s="112"/>
      <c r="M43" s="112"/>
      <c r="N43" s="113"/>
      <c r="O43" s="111"/>
      <c r="P43" s="112"/>
      <c r="Q43" s="112"/>
      <c r="R43" s="112"/>
      <c r="S43" s="112"/>
      <c r="T43" s="113"/>
      <c r="U43" s="111"/>
      <c r="V43" s="112"/>
      <c r="W43" s="112"/>
      <c r="X43" s="112"/>
      <c r="Y43" s="112"/>
      <c r="Z43" s="28"/>
      <c r="AA43" s="1"/>
    </row>
    <row r="44" spans="1:27" ht="19.5" customHeight="1" x14ac:dyDescent="0.2">
      <c r="A44" s="1"/>
      <c r="B44" s="20"/>
      <c r="C44" s="110">
        <f>C42+1</f>
        <v>18</v>
      </c>
      <c r="D44" s="35" t="s">
        <v>0</v>
      </c>
      <c r="E44" s="35" t="s">
        <v>1</v>
      </c>
      <c r="F44" s="35" t="s">
        <v>2</v>
      </c>
      <c r="G44" s="35" t="s">
        <v>3</v>
      </c>
      <c r="H44" s="38"/>
      <c r="I44" s="110">
        <f>C34+25</f>
        <v>38</v>
      </c>
      <c r="J44" s="35" t="s">
        <v>0</v>
      </c>
      <c r="K44" s="35" t="s">
        <v>1</v>
      </c>
      <c r="L44" s="35" t="s">
        <v>2</v>
      </c>
      <c r="M44" s="35" t="s">
        <v>3</v>
      </c>
      <c r="N44" s="38"/>
      <c r="O44" s="110">
        <f>I34+25</f>
        <v>58</v>
      </c>
      <c r="P44" s="35" t="s">
        <v>0</v>
      </c>
      <c r="Q44" s="35" t="s">
        <v>1</v>
      </c>
      <c r="R44" s="35" t="s">
        <v>2</v>
      </c>
      <c r="S44" s="35" t="s">
        <v>3</v>
      </c>
      <c r="T44" s="38"/>
      <c r="U44" s="110">
        <f>O34+25</f>
        <v>78</v>
      </c>
      <c r="V44" s="35" t="s">
        <v>0</v>
      </c>
      <c r="W44" s="35" t="s">
        <v>1</v>
      </c>
      <c r="X44" s="35" t="s">
        <v>2</v>
      </c>
      <c r="Y44" s="35" t="s">
        <v>3</v>
      </c>
      <c r="Z44" s="28"/>
      <c r="AA44" s="1"/>
    </row>
    <row r="45" spans="1:27" ht="8.1" customHeight="1" x14ac:dyDescent="0.2">
      <c r="A45" s="1"/>
      <c r="B45" s="20"/>
      <c r="C45" s="111"/>
      <c r="D45" s="112"/>
      <c r="E45" s="112"/>
      <c r="F45" s="112"/>
      <c r="G45" s="112"/>
      <c r="H45" s="113"/>
      <c r="I45" s="111"/>
      <c r="J45" s="112"/>
      <c r="K45" s="112"/>
      <c r="L45" s="112"/>
      <c r="M45" s="112"/>
      <c r="N45" s="113"/>
      <c r="O45" s="111"/>
      <c r="P45" s="112"/>
      <c r="Q45" s="112"/>
      <c r="R45" s="112"/>
      <c r="S45" s="112"/>
      <c r="T45" s="113"/>
      <c r="U45" s="111"/>
      <c r="V45" s="112"/>
      <c r="W45" s="112"/>
      <c r="X45" s="112"/>
      <c r="Y45" s="112"/>
      <c r="Z45" s="28"/>
      <c r="AA45" s="1"/>
    </row>
    <row r="46" spans="1:27" ht="19.5" customHeight="1" x14ac:dyDescent="0.2">
      <c r="A46" s="1"/>
      <c r="B46" s="20"/>
      <c r="C46" s="110">
        <f>C44+1</f>
        <v>19</v>
      </c>
      <c r="D46" s="35" t="s">
        <v>0</v>
      </c>
      <c r="E46" s="35" t="s">
        <v>1</v>
      </c>
      <c r="F46" s="35" t="s">
        <v>2</v>
      </c>
      <c r="G46" s="35" t="s">
        <v>3</v>
      </c>
      <c r="H46" s="38"/>
      <c r="I46" s="110">
        <f>C36+25</f>
        <v>39</v>
      </c>
      <c r="J46" s="35" t="s">
        <v>0</v>
      </c>
      <c r="K46" s="35" t="s">
        <v>1</v>
      </c>
      <c r="L46" s="35" t="s">
        <v>2</v>
      </c>
      <c r="M46" s="35" t="s">
        <v>3</v>
      </c>
      <c r="N46" s="38"/>
      <c r="O46" s="110">
        <f>I36+25</f>
        <v>59</v>
      </c>
      <c r="P46" s="35" t="s">
        <v>0</v>
      </c>
      <c r="Q46" s="35" t="s">
        <v>1</v>
      </c>
      <c r="R46" s="35" t="s">
        <v>2</v>
      </c>
      <c r="S46" s="35" t="s">
        <v>3</v>
      </c>
      <c r="T46" s="38"/>
      <c r="U46" s="110">
        <f>O36+25</f>
        <v>79</v>
      </c>
      <c r="V46" s="35" t="s">
        <v>0</v>
      </c>
      <c r="W46" s="35" t="s">
        <v>1</v>
      </c>
      <c r="X46" s="35" t="s">
        <v>2</v>
      </c>
      <c r="Y46" s="35" t="s">
        <v>3</v>
      </c>
      <c r="Z46" s="28"/>
      <c r="AA46" s="1"/>
    </row>
    <row r="47" spans="1:27" ht="8.1" customHeight="1" x14ac:dyDescent="0.2">
      <c r="A47" s="1"/>
      <c r="B47" s="20"/>
      <c r="C47" s="111"/>
      <c r="D47" s="112"/>
      <c r="E47" s="112"/>
      <c r="F47" s="112"/>
      <c r="G47" s="112"/>
      <c r="H47" s="113"/>
      <c r="I47" s="111"/>
      <c r="J47" s="112"/>
      <c r="K47" s="112"/>
      <c r="L47" s="112"/>
      <c r="M47" s="112"/>
      <c r="N47" s="113"/>
      <c r="O47" s="111"/>
      <c r="P47" s="112"/>
      <c r="Q47" s="112"/>
      <c r="R47" s="112"/>
      <c r="S47" s="112"/>
      <c r="T47" s="113"/>
      <c r="U47" s="111"/>
      <c r="V47" s="112"/>
      <c r="W47" s="112"/>
      <c r="X47" s="112"/>
      <c r="Y47" s="112"/>
      <c r="Z47" s="28"/>
      <c r="AA47" s="1"/>
    </row>
    <row r="48" spans="1:27" ht="19.5" customHeight="1" x14ac:dyDescent="0.2">
      <c r="A48" s="1"/>
      <c r="B48" s="20"/>
      <c r="C48" s="110">
        <f>C46+1</f>
        <v>20</v>
      </c>
      <c r="D48" s="35" t="s">
        <v>0</v>
      </c>
      <c r="E48" s="35" t="s">
        <v>1</v>
      </c>
      <c r="F48" s="35" t="s">
        <v>2</v>
      </c>
      <c r="G48" s="35" t="s">
        <v>3</v>
      </c>
      <c r="H48" s="38"/>
      <c r="I48" s="110">
        <f>C38+25</f>
        <v>40</v>
      </c>
      <c r="J48" s="35" t="s">
        <v>0</v>
      </c>
      <c r="K48" s="35" t="s">
        <v>1</v>
      </c>
      <c r="L48" s="35" t="s">
        <v>2</v>
      </c>
      <c r="M48" s="35" t="s">
        <v>3</v>
      </c>
      <c r="N48" s="38"/>
      <c r="O48" s="110">
        <f>I38+25</f>
        <v>60</v>
      </c>
      <c r="P48" s="35" t="s">
        <v>0</v>
      </c>
      <c r="Q48" s="35" t="s">
        <v>1</v>
      </c>
      <c r="R48" s="35" t="s">
        <v>2</v>
      </c>
      <c r="S48" s="35" t="s">
        <v>3</v>
      </c>
      <c r="T48" s="38"/>
      <c r="U48" s="110">
        <f>O38+25</f>
        <v>80</v>
      </c>
      <c r="V48" s="35" t="s">
        <v>0</v>
      </c>
      <c r="W48" s="35" t="s">
        <v>1</v>
      </c>
      <c r="X48" s="35" t="s">
        <v>2</v>
      </c>
      <c r="Y48" s="35" t="s">
        <v>3</v>
      </c>
      <c r="Z48" s="28"/>
      <c r="AA48" s="1"/>
    </row>
    <row r="49" spans="1:27" ht="21" customHeight="1" x14ac:dyDescent="0.2">
      <c r="A49" s="1"/>
      <c r="B49" s="118" t="s">
        <v>39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20"/>
      <c r="AA49" s="1"/>
    </row>
    <row r="50" spans="1:27" s="116" customFormat="1" ht="21" customHeight="1" x14ac:dyDescent="0.2">
      <c r="A50" s="1"/>
      <c r="B50" s="118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20"/>
      <c r="AA50" s="1"/>
    </row>
    <row r="51" spans="1:27" ht="21" customHeight="1" x14ac:dyDescent="0.2">
      <c r="A51" s="1"/>
      <c r="B51" s="45"/>
      <c r="C51" s="23"/>
      <c r="D51" s="23"/>
      <c r="E51" s="23"/>
      <c r="F51" s="23"/>
      <c r="G51" s="23"/>
      <c r="H51" s="23"/>
      <c r="I51" s="23"/>
      <c r="K51" s="23"/>
      <c r="L51" s="23"/>
      <c r="M51" s="23"/>
      <c r="N51" s="23"/>
      <c r="O51" s="23"/>
      <c r="P51" s="23"/>
      <c r="Q51" s="23"/>
      <c r="R51" s="52"/>
      <c r="S51" s="23"/>
      <c r="T51" s="23"/>
      <c r="U51" s="23"/>
      <c r="V51" s="23"/>
      <c r="W51" s="23"/>
      <c r="X51" s="23"/>
      <c r="Y51" s="23"/>
      <c r="Z51" s="46"/>
      <c r="AA51" s="1"/>
    </row>
    <row r="52" spans="1:27" s="116" customFormat="1" ht="21" customHeight="1" x14ac:dyDescent="0.2">
      <c r="A52" s="1"/>
      <c r="B52" s="114"/>
      <c r="C52" s="51" t="s">
        <v>19</v>
      </c>
      <c r="D52" s="51"/>
      <c r="E52" s="51"/>
      <c r="F52" s="51"/>
      <c r="G52" s="51"/>
      <c r="H52" s="51"/>
      <c r="I52" s="51"/>
      <c r="J52" s="52"/>
      <c r="K52" s="51" t="s">
        <v>7</v>
      </c>
      <c r="L52" s="51"/>
      <c r="M52" s="51"/>
      <c r="N52" s="51"/>
      <c r="O52" s="51"/>
      <c r="P52" s="51"/>
      <c r="Q52" s="51"/>
      <c r="R52" s="52"/>
      <c r="S52" s="51" t="s">
        <v>8</v>
      </c>
      <c r="T52" s="51"/>
      <c r="U52" s="51"/>
      <c r="V52" s="51"/>
      <c r="W52" s="51"/>
      <c r="X52" s="51"/>
      <c r="Y52" s="51"/>
      <c r="Z52" s="115"/>
      <c r="AA52" s="1"/>
    </row>
    <row r="53" spans="1:27" ht="12" customHeight="1" x14ac:dyDescent="0.2">
      <c r="A53" s="1"/>
      <c r="B53" s="45"/>
      <c r="C53" s="117"/>
      <c r="D53" s="117"/>
      <c r="E53" s="117"/>
      <c r="F53" s="117"/>
      <c r="G53" s="117"/>
      <c r="H53" s="117"/>
      <c r="I53" s="117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46"/>
      <c r="AA53" s="1"/>
    </row>
    <row r="54" spans="1:27" ht="24" customHeight="1" x14ac:dyDescent="0.2">
      <c r="A54" s="1"/>
      <c r="B54" s="54" t="str">
        <f>'Risposte P1'!$B$67</f>
        <v>File: E-07 - Risposte Quiz Esame Teoria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7" t="str">
        <f>'Risposte P1'!$X$67</f>
        <v>Edizione 02/2016 - Pag. 1 di 1</v>
      </c>
      <c r="AA54" s="1"/>
    </row>
    <row r="55" spans="1:27" ht="30" customHeight="1" x14ac:dyDescent="0.2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"/>
      <c r="AA55" s="1"/>
    </row>
  </sheetData>
  <mergeCells count="6">
    <mergeCell ref="S52:Y52"/>
    <mergeCell ref="K52:Q52"/>
    <mergeCell ref="C52:I52"/>
    <mergeCell ref="C3:Y4"/>
    <mergeCell ref="C5:Y6"/>
    <mergeCell ref="B49:Z50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showGridLines="0" showZeros="0" topLeftCell="A31" workbookViewId="0">
      <selection activeCell="AC6" sqref="AC6"/>
    </sheetView>
  </sheetViews>
  <sheetFormatPr defaultRowHeight="17.25" x14ac:dyDescent="0.2"/>
  <cols>
    <col min="1" max="1" width="5.7109375" style="3" customWidth="1"/>
    <col min="2" max="2" width="4" style="3" customWidth="1"/>
    <col min="3" max="25" width="4" style="18" customWidth="1"/>
    <col min="26" max="26" width="4" style="3" customWidth="1"/>
    <col min="27" max="27" width="5.7109375" style="3" customWidth="1"/>
    <col min="28" max="28" width="14.28515625" style="121" bestFit="1" customWidth="1"/>
    <col min="29" max="16384" width="9.140625" style="3"/>
  </cols>
  <sheetData>
    <row r="1" spans="1:33" ht="3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3" ht="19.5" customHeight="1" x14ac:dyDescent="0.5">
      <c r="A2" s="1"/>
      <c r="B2" s="4"/>
      <c r="C2" s="5"/>
      <c r="D2" s="6"/>
      <c r="E2" s="7"/>
      <c r="F2" s="8"/>
      <c r="G2" s="8"/>
      <c r="H2" s="7"/>
      <c r="I2" s="7"/>
      <c r="J2" s="9"/>
      <c r="K2" s="9"/>
      <c r="L2" s="9"/>
      <c r="M2" s="9"/>
      <c r="N2" s="9"/>
      <c r="O2" s="9"/>
      <c r="P2" s="9"/>
      <c r="Q2" s="104"/>
      <c r="R2" s="104"/>
      <c r="S2" s="104"/>
      <c r="T2" s="104"/>
      <c r="U2" s="104"/>
      <c r="V2" s="104"/>
      <c r="W2" s="10"/>
      <c r="X2" s="10"/>
      <c r="Y2" s="10"/>
      <c r="Z2" s="11"/>
      <c r="AA2" s="1"/>
      <c r="AB2" s="105"/>
      <c r="AC2" s="105"/>
      <c r="AD2" s="105"/>
      <c r="AE2" s="105"/>
      <c r="AF2" s="105"/>
      <c r="AG2" s="27"/>
    </row>
    <row r="3" spans="1:33" ht="19.5" customHeight="1" x14ac:dyDescent="0.2">
      <c r="A3" s="1"/>
      <c r="B3" s="20"/>
      <c r="C3" s="13" t="s">
        <v>35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06"/>
      <c r="AA3" s="1"/>
      <c r="AB3" s="105"/>
      <c r="AC3" s="105"/>
      <c r="AD3" s="105"/>
      <c r="AE3" s="105"/>
      <c r="AF3" s="105"/>
      <c r="AG3" s="27"/>
    </row>
    <row r="4" spans="1:33" ht="19.5" customHeight="1" x14ac:dyDescent="0.2">
      <c r="A4" s="1"/>
      <c r="B4" s="20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06"/>
      <c r="AA4" s="1"/>
      <c r="AB4" s="105"/>
      <c r="AC4" s="105"/>
      <c r="AD4" s="105"/>
      <c r="AE4" s="105"/>
      <c r="AF4" s="105"/>
      <c r="AG4" s="27"/>
    </row>
    <row r="5" spans="1:33" ht="19.5" customHeight="1" x14ac:dyDescent="0.2">
      <c r="A5" s="1"/>
      <c r="B5" s="107"/>
      <c r="C5" s="88" t="s">
        <v>40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19"/>
      <c r="AA5" s="1"/>
      <c r="AB5" s="17"/>
      <c r="AC5" s="17"/>
      <c r="AD5" s="17"/>
      <c r="AE5" s="17"/>
      <c r="AF5" s="17"/>
      <c r="AG5" s="27"/>
    </row>
    <row r="6" spans="1:33" ht="19.5" customHeight="1" x14ac:dyDescent="0.2">
      <c r="A6" s="1"/>
      <c r="B6" s="108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109"/>
      <c r="AA6" s="1"/>
      <c r="AB6" s="17"/>
      <c r="AC6" s="17">
        <f>75*0.8</f>
        <v>60</v>
      </c>
      <c r="AD6" s="17"/>
      <c r="AE6" s="17"/>
      <c r="AF6" s="17"/>
      <c r="AG6" s="27"/>
    </row>
    <row r="7" spans="1:33" ht="19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7"/>
      <c r="R7" s="17"/>
      <c r="S7" s="17"/>
      <c r="T7" s="17"/>
      <c r="U7" s="17"/>
      <c r="V7" s="17"/>
      <c r="W7" s="17"/>
      <c r="X7" s="17"/>
      <c r="Y7" s="17"/>
      <c r="Z7" s="19"/>
      <c r="AA7" s="1"/>
      <c r="AB7" s="17"/>
      <c r="AC7" s="17"/>
      <c r="AD7" s="17"/>
      <c r="AE7" s="17"/>
      <c r="AF7" s="17"/>
      <c r="AG7" s="27"/>
    </row>
    <row r="8" spans="1:33" ht="19.5" customHeight="1" x14ac:dyDescent="0.2">
      <c r="A8" s="1"/>
      <c r="B8" s="122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9"/>
      <c r="AA8" s="1"/>
    </row>
    <row r="9" spans="1:33" ht="19.5" customHeight="1" x14ac:dyDescent="0.2">
      <c r="A9" s="1"/>
      <c r="B9" s="122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9"/>
      <c r="AA9" s="1"/>
    </row>
    <row r="10" spans="1:33" ht="19.5" customHeight="1" x14ac:dyDescent="0.2">
      <c r="A10" s="1"/>
      <c r="B10" s="20"/>
      <c r="C10" s="110">
        <v>1</v>
      </c>
      <c r="D10" s="125"/>
      <c r="E10" s="125"/>
      <c r="F10" s="126" t="s">
        <v>2</v>
      </c>
      <c r="G10" s="125"/>
      <c r="H10" s="38"/>
      <c r="I10" s="110">
        <f>C10+20</f>
        <v>21</v>
      </c>
      <c r="J10" s="125"/>
      <c r="K10" s="125"/>
      <c r="L10" s="126" t="s">
        <v>2</v>
      </c>
      <c r="M10" s="125"/>
      <c r="N10" s="38"/>
      <c r="O10" s="110">
        <f>I10+20</f>
        <v>41</v>
      </c>
      <c r="P10" s="126" t="s">
        <v>0</v>
      </c>
      <c r="Q10" s="125"/>
      <c r="R10" s="125"/>
      <c r="S10" s="125"/>
      <c r="T10" s="38"/>
      <c r="U10" s="110">
        <f>O10+20</f>
        <v>61</v>
      </c>
      <c r="V10" s="125"/>
      <c r="W10" s="125"/>
      <c r="X10" s="125"/>
      <c r="Y10" s="126" t="s">
        <v>3</v>
      </c>
      <c r="Z10" s="28"/>
      <c r="AA10" s="1"/>
    </row>
    <row r="11" spans="1:33" ht="8.1" customHeight="1" x14ac:dyDescent="0.2">
      <c r="A11" s="1"/>
      <c r="B11" s="20"/>
      <c r="C11" s="111"/>
      <c r="D11" s="127"/>
      <c r="E11" s="127"/>
      <c r="F11" s="127"/>
      <c r="G11" s="127"/>
      <c r="H11" s="113"/>
      <c r="I11" s="111"/>
      <c r="J11" s="127"/>
      <c r="K11" s="127"/>
      <c r="L11" s="127"/>
      <c r="M11" s="127"/>
      <c r="N11" s="113"/>
      <c r="O11" s="111"/>
      <c r="P11" s="127"/>
      <c r="Q11" s="127"/>
      <c r="R11" s="127"/>
      <c r="S11" s="127"/>
      <c r="T11" s="113"/>
      <c r="U11" s="111"/>
      <c r="V11" s="127"/>
      <c r="W11" s="127"/>
      <c r="X11" s="127"/>
      <c r="Y11" s="127"/>
      <c r="Z11" s="28"/>
      <c r="AA11" s="1"/>
      <c r="AB11" s="3"/>
    </row>
    <row r="12" spans="1:33" ht="19.5" customHeight="1" x14ac:dyDescent="0.2">
      <c r="A12" s="1"/>
      <c r="B12" s="20"/>
      <c r="C12" s="110">
        <f>C10+1</f>
        <v>2</v>
      </c>
      <c r="D12" s="126" t="s">
        <v>0</v>
      </c>
      <c r="E12" s="125"/>
      <c r="F12" s="125"/>
      <c r="G12" s="125"/>
      <c r="H12" s="38"/>
      <c r="I12" s="110">
        <f>C12+20</f>
        <v>22</v>
      </c>
      <c r="J12" s="126" t="s">
        <v>0</v>
      </c>
      <c r="K12" s="125"/>
      <c r="L12" s="125"/>
      <c r="M12" s="125"/>
      <c r="N12" s="38"/>
      <c r="O12" s="110">
        <f>I12+20</f>
        <v>42</v>
      </c>
      <c r="P12" s="126" t="s">
        <v>0</v>
      </c>
      <c r="Q12" s="125"/>
      <c r="R12" s="125"/>
      <c r="S12" s="125"/>
      <c r="T12" s="38"/>
      <c r="U12" s="110">
        <f>O12+20</f>
        <v>62</v>
      </c>
      <c r="V12" s="125"/>
      <c r="W12" s="126" t="s">
        <v>1</v>
      </c>
      <c r="X12" s="125"/>
      <c r="Y12" s="125"/>
      <c r="Z12" s="28"/>
      <c r="AA12" s="1"/>
    </row>
    <row r="13" spans="1:33" ht="8.1" customHeight="1" x14ac:dyDescent="0.2">
      <c r="A13" s="1"/>
      <c r="B13" s="20"/>
      <c r="C13" s="111"/>
      <c r="D13" s="127"/>
      <c r="E13" s="127"/>
      <c r="F13" s="127"/>
      <c r="G13" s="127"/>
      <c r="H13" s="113"/>
      <c r="I13" s="111"/>
      <c r="J13" s="127"/>
      <c r="K13" s="127"/>
      <c r="L13" s="127"/>
      <c r="M13" s="127"/>
      <c r="N13" s="113"/>
      <c r="O13" s="111"/>
      <c r="P13" s="127"/>
      <c r="Q13" s="127"/>
      <c r="R13" s="127"/>
      <c r="S13" s="127"/>
      <c r="T13" s="113"/>
      <c r="U13" s="111"/>
      <c r="V13" s="127"/>
      <c r="W13" s="127"/>
      <c r="X13" s="127"/>
      <c r="Y13" s="127"/>
      <c r="Z13" s="28"/>
      <c r="AA13" s="1"/>
      <c r="AB13" s="3"/>
    </row>
    <row r="14" spans="1:33" ht="19.5" customHeight="1" x14ac:dyDescent="0.2">
      <c r="A14" s="1"/>
      <c r="B14" s="20"/>
      <c r="C14" s="110">
        <f>C12+1</f>
        <v>3</v>
      </c>
      <c r="D14" s="125"/>
      <c r="E14" s="126" t="s">
        <v>1</v>
      </c>
      <c r="F14" s="125"/>
      <c r="G14" s="125"/>
      <c r="H14" s="38"/>
      <c r="I14" s="110">
        <f>C14+20</f>
        <v>23</v>
      </c>
      <c r="J14" s="125"/>
      <c r="K14" s="125"/>
      <c r="L14" s="125"/>
      <c r="M14" s="126" t="s">
        <v>3</v>
      </c>
      <c r="N14" s="38"/>
      <c r="O14" s="110">
        <f>I14+20</f>
        <v>43</v>
      </c>
      <c r="P14" s="125"/>
      <c r="Q14" s="125"/>
      <c r="R14" s="126" t="s">
        <v>2</v>
      </c>
      <c r="S14" s="125"/>
      <c r="T14" s="38"/>
      <c r="U14" s="110">
        <f>O14+20</f>
        <v>63</v>
      </c>
      <c r="V14" s="125"/>
      <c r="W14" s="125"/>
      <c r="X14" s="125"/>
      <c r="Y14" s="126" t="s">
        <v>3</v>
      </c>
      <c r="Z14" s="28"/>
      <c r="AA14" s="1"/>
    </row>
    <row r="15" spans="1:33" ht="8.1" customHeight="1" x14ac:dyDescent="0.2">
      <c r="A15" s="1"/>
      <c r="B15" s="20"/>
      <c r="C15" s="111"/>
      <c r="D15" s="127"/>
      <c r="E15" s="127"/>
      <c r="F15" s="127"/>
      <c r="G15" s="127"/>
      <c r="H15" s="113"/>
      <c r="I15" s="111"/>
      <c r="J15" s="127"/>
      <c r="K15" s="127"/>
      <c r="L15" s="127"/>
      <c r="M15" s="127"/>
      <c r="N15" s="113"/>
      <c r="O15" s="111"/>
      <c r="P15" s="127"/>
      <c r="Q15" s="127"/>
      <c r="R15" s="127"/>
      <c r="S15" s="127"/>
      <c r="T15" s="113"/>
      <c r="U15" s="111"/>
      <c r="V15" s="127"/>
      <c r="W15" s="127"/>
      <c r="X15" s="127"/>
      <c r="Y15" s="127"/>
      <c r="Z15" s="28"/>
      <c r="AA15" s="1"/>
      <c r="AB15" s="3"/>
    </row>
    <row r="16" spans="1:33" ht="19.5" customHeight="1" x14ac:dyDescent="0.2">
      <c r="A16" s="1"/>
      <c r="B16" s="20"/>
      <c r="C16" s="110">
        <f>C14+1</f>
        <v>4</v>
      </c>
      <c r="D16" s="126" t="s">
        <v>0</v>
      </c>
      <c r="E16" s="125"/>
      <c r="F16" s="125"/>
      <c r="G16" s="125"/>
      <c r="H16" s="38"/>
      <c r="I16" s="110">
        <f>C16+20</f>
        <v>24</v>
      </c>
      <c r="J16" s="125"/>
      <c r="K16" s="125"/>
      <c r="L16" s="126" t="s">
        <v>2</v>
      </c>
      <c r="M16" s="125"/>
      <c r="N16" s="38"/>
      <c r="O16" s="110">
        <f>I16+20</f>
        <v>44</v>
      </c>
      <c r="P16" s="125"/>
      <c r="Q16" s="126" t="s">
        <v>1</v>
      </c>
      <c r="R16" s="125"/>
      <c r="S16" s="125"/>
      <c r="T16" s="38"/>
      <c r="U16" s="110">
        <f>O16+20</f>
        <v>64</v>
      </c>
      <c r="V16" s="125"/>
      <c r="W16" s="126" t="s">
        <v>1</v>
      </c>
      <c r="X16" s="125"/>
      <c r="Y16" s="125"/>
      <c r="Z16" s="28"/>
      <c r="AA16" s="1"/>
    </row>
    <row r="17" spans="1:30" ht="8.1" customHeight="1" x14ac:dyDescent="0.2">
      <c r="A17" s="1"/>
      <c r="B17" s="20"/>
      <c r="C17" s="111"/>
      <c r="D17" s="127"/>
      <c r="E17" s="127"/>
      <c r="F17" s="127"/>
      <c r="G17" s="127"/>
      <c r="H17" s="113"/>
      <c r="I17" s="111"/>
      <c r="J17" s="127"/>
      <c r="K17" s="127"/>
      <c r="L17" s="127"/>
      <c r="M17" s="127"/>
      <c r="N17" s="113"/>
      <c r="O17" s="111"/>
      <c r="P17" s="127"/>
      <c r="Q17" s="127"/>
      <c r="R17" s="127"/>
      <c r="S17" s="127"/>
      <c r="T17" s="113"/>
      <c r="U17" s="111"/>
      <c r="V17" s="127"/>
      <c r="W17" s="127"/>
      <c r="X17" s="127"/>
      <c r="Y17" s="127"/>
      <c r="Z17" s="28"/>
      <c r="AA17" s="1"/>
      <c r="AB17" s="3"/>
    </row>
    <row r="18" spans="1:30" ht="19.5" customHeight="1" x14ac:dyDescent="0.2">
      <c r="A18" s="1"/>
      <c r="B18" s="20"/>
      <c r="C18" s="110">
        <f>C16+1</f>
        <v>5</v>
      </c>
      <c r="D18" s="125"/>
      <c r="E18" s="125"/>
      <c r="F18" s="126" t="s">
        <v>2</v>
      </c>
      <c r="G18" s="125"/>
      <c r="H18" s="38"/>
      <c r="I18" s="110">
        <f>C18+20</f>
        <v>25</v>
      </c>
      <c r="J18" s="125"/>
      <c r="K18" s="126" t="s">
        <v>1</v>
      </c>
      <c r="L18" s="125"/>
      <c r="M18" s="125"/>
      <c r="N18" s="38"/>
      <c r="O18" s="110">
        <f>I18+20</f>
        <v>45</v>
      </c>
      <c r="P18" s="125"/>
      <c r="Q18" s="126" t="s">
        <v>1</v>
      </c>
      <c r="R18" s="125"/>
      <c r="S18" s="125"/>
      <c r="T18" s="38"/>
      <c r="U18" s="110">
        <f>O18+20</f>
        <v>65</v>
      </c>
      <c r="V18" s="125"/>
      <c r="W18" s="126" t="s">
        <v>1</v>
      </c>
      <c r="X18" s="125"/>
      <c r="Y18" s="125"/>
      <c r="Z18" s="28"/>
      <c r="AA18" s="1"/>
    </row>
    <row r="19" spans="1:30" ht="8.1" customHeight="1" x14ac:dyDescent="0.2">
      <c r="A19" s="1"/>
      <c r="B19" s="20"/>
      <c r="C19" s="111"/>
      <c r="D19" s="127"/>
      <c r="E19" s="127"/>
      <c r="F19" s="127"/>
      <c r="G19" s="127"/>
      <c r="H19" s="113"/>
      <c r="I19" s="111"/>
      <c r="J19" s="127"/>
      <c r="K19" s="127"/>
      <c r="L19" s="127"/>
      <c r="M19" s="127"/>
      <c r="N19" s="113"/>
      <c r="O19" s="111"/>
      <c r="P19" s="127"/>
      <c r="Q19" s="127"/>
      <c r="R19" s="127"/>
      <c r="S19" s="127"/>
      <c r="T19" s="113"/>
      <c r="U19" s="111"/>
      <c r="V19" s="127"/>
      <c r="W19" s="127"/>
      <c r="X19" s="127"/>
      <c r="Y19" s="127"/>
      <c r="Z19" s="28"/>
      <c r="AA19" s="1"/>
      <c r="AB19" s="3"/>
    </row>
    <row r="20" spans="1:30" ht="19.5" customHeight="1" x14ac:dyDescent="0.2">
      <c r="A20" s="1"/>
      <c r="B20" s="20"/>
      <c r="C20" s="110">
        <f>C18+1</f>
        <v>6</v>
      </c>
      <c r="D20" s="125"/>
      <c r="E20" s="125"/>
      <c r="F20" s="125"/>
      <c r="G20" s="126" t="s">
        <v>3</v>
      </c>
      <c r="H20" s="38"/>
      <c r="I20" s="110">
        <f>C20+20</f>
        <v>26</v>
      </c>
      <c r="J20" s="125"/>
      <c r="K20" s="126" t="s">
        <v>1</v>
      </c>
      <c r="L20" s="125"/>
      <c r="M20" s="125"/>
      <c r="N20" s="38"/>
      <c r="O20" s="110">
        <f>I20+20</f>
        <v>46</v>
      </c>
      <c r="P20" s="125"/>
      <c r="Q20" s="126" t="s">
        <v>1</v>
      </c>
      <c r="R20" s="125"/>
      <c r="S20" s="125"/>
      <c r="T20" s="38"/>
      <c r="U20" s="110">
        <f>O20+20</f>
        <v>66</v>
      </c>
      <c r="V20" s="125"/>
      <c r="W20" s="125"/>
      <c r="X20" s="126" t="s">
        <v>2</v>
      </c>
      <c r="Y20" s="125"/>
      <c r="Z20" s="28"/>
      <c r="AA20" s="1"/>
      <c r="AB20" s="123"/>
    </row>
    <row r="21" spans="1:30" ht="8.1" customHeight="1" x14ac:dyDescent="0.2">
      <c r="A21" s="1"/>
      <c r="B21" s="20"/>
      <c r="C21" s="111"/>
      <c r="D21" s="127"/>
      <c r="E21" s="127"/>
      <c r="F21" s="127"/>
      <c r="G21" s="127"/>
      <c r="H21" s="113"/>
      <c r="I21" s="111"/>
      <c r="J21" s="127"/>
      <c r="K21" s="127"/>
      <c r="L21" s="127"/>
      <c r="M21" s="127"/>
      <c r="N21" s="113"/>
      <c r="O21" s="111"/>
      <c r="P21" s="127"/>
      <c r="Q21" s="127"/>
      <c r="R21" s="127"/>
      <c r="S21" s="127"/>
      <c r="T21" s="113"/>
      <c r="U21" s="111"/>
      <c r="V21" s="127"/>
      <c r="W21" s="127"/>
      <c r="X21" s="127"/>
      <c r="Y21" s="127"/>
      <c r="Z21" s="28"/>
      <c r="AA21" s="1"/>
      <c r="AB21" s="3"/>
    </row>
    <row r="22" spans="1:30" ht="19.5" customHeight="1" x14ac:dyDescent="0.2">
      <c r="A22" s="1"/>
      <c r="B22" s="20"/>
      <c r="C22" s="110">
        <f>C20+1</f>
        <v>7</v>
      </c>
      <c r="D22" s="125"/>
      <c r="E22" s="125"/>
      <c r="F22" s="125"/>
      <c r="G22" s="126" t="s">
        <v>3</v>
      </c>
      <c r="H22" s="38"/>
      <c r="I22" s="110">
        <f>C22+20</f>
        <v>27</v>
      </c>
      <c r="J22" s="125"/>
      <c r="K22" s="125"/>
      <c r="L22" s="125"/>
      <c r="M22" s="126" t="s">
        <v>3</v>
      </c>
      <c r="N22" s="38"/>
      <c r="O22" s="110">
        <f>I22+20</f>
        <v>47</v>
      </c>
      <c r="P22" s="125"/>
      <c r="Q22" s="125"/>
      <c r="R22" s="126" t="s">
        <v>2</v>
      </c>
      <c r="S22" s="125"/>
      <c r="T22" s="38"/>
      <c r="U22" s="110">
        <f>O22+20</f>
        <v>67</v>
      </c>
      <c r="V22" s="126" t="s">
        <v>0</v>
      </c>
      <c r="W22" s="125"/>
      <c r="X22" s="125"/>
      <c r="Y22" s="125"/>
      <c r="Z22" s="28"/>
      <c r="AA22" s="1"/>
    </row>
    <row r="23" spans="1:30" ht="8.1" customHeight="1" x14ac:dyDescent="0.2">
      <c r="A23" s="1"/>
      <c r="B23" s="20"/>
      <c r="C23" s="111"/>
      <c r="D23" s="127"/>
      <c r="E23" s="127"/>
      <c r="F23" s="127"/>
      <c r="G23" s="127"/>
      <c r="H23" s="113"/>
      <c r="I23" s="111"/>
      <c r="J23" s="127"/>
      <c r="K23" s="127"/>
      <c r="L23" s="127"/>
      <c r="M23" s="127"/>
      <c r="N23" s="113"/>
      <c r="O23" s="111"/>
      <c r="P23" s="127"/>
      <c r="Q23" s="127"/>
      <c r="R23" s="127"/>
      <c r="S23" s="127"/>
      <c r="T23" s="113"/>
      <c r="U23" s="111"/>
      <c r="V23" s="127"/>
      <c r="W23" s="127"/>
      <c r="X23" s="127"/>
      <c r="Y23" s="127"/>
      <c r="Z23" s="28"/>
      <c r="AA23" s="1"/>
      <c r="AB23" s="3"/>
    </row>
    <row r="24" spans="1:30" ht="19.5" customHeight="1" x14ac:dyDescent="0.2">
      <c r="A24" s="1"/>
      <c r="B24" s="20"/>
      <c r="C24" s="110">
        <f>C22+1</f>
        <v>8</v>
      </c>
      <c r="D24" s="125"/>
      <c r="E24" s="125"/>
      <c r="F24" s="125"/>
      <c r="G24" s="126" t="s">
        <v>3</v>
      </c>
      <c r="H24" s="38"/>
      <c r="I24" s="110">
        <f>C24+20</f>
        <v>28</v>
      </c>
      <c r="J24" s="125"/>
      <c r="K24" s="125"/>
      <c r="L24" s="125"/>
      <c r="M24" s="126" t="s">
        <v>3</v>
      </c>
      <c r="N24" s="38"/>
      <c r="O24" s="110">
        <f>I24+20</f>
        <v>48</v>
      </c>
      <c r="P24" s="125"/>
      <c r="Q24" s="126" t="s">
        <v>1</v>
      </c>
      <c r="R24" s="125"/>
      <c r="S24" s="125"/>
      <c r="T24" s="38"/>
      <c r="U24" s="110">
        <f>O24+20</f>
        <v>68</v>
      </c>
      <c r="V24" s="125"/>
      <c r="W24" s="125"/>
      <c r="X24" s="125"/>
      <c r="Y24" s="126" t="s">
        <v>3</v>
      </c>
      <c r="Z24" s="28"/>
      <c r="AA24" s="1"/>
    </row>
    <row r="25" spans="1:30" ht="8.1" customHeight="1" x14ac:dyDescent="0.2">
      <c r="A25" s="1"/>
      <c r="B25" s="20"/>
      <c r="C25" s="111"/>
      <c r="D25" s="127"/>
      <c r="E25" s="127"/>
      <c r="F25" s="127"/>
      <c r="G25" s="127"/>
      <c r="H25" s="113"/>
      <c r="I25" s="111"/>
      <c r="J25" s="127"/>
      <c r="K25" s="127"/>
      <c r="L25" s="127"/>
      <c r="M25" s="127"/>
      <c r="N25" s="113"/>
      <c r="O25" s="111"/>
      <c r="P25" s="127"/>
      <c r="Q25" s="127"/>
      <c r="R25" s="127"/>
      <c r="S25" s="127"/>
      <c r="T25" s="113"/>
      <c r="U25" s="111"/>
      <c r="V25" s="127"/>
      <c r="W25" s="127"/>
      <c r="X25" s="127"/>
      <c r="Y25" s="127"/>
      <c r="Z25" s="28"/>
      <c r="AA25" s="1"/>
      <c r="AB25" s="3"/>
    </row>
    <row r="26" spans="1:30" ht="19.5" customHeight="1" x14ac:dyDescent="0.2">
      <c r="A26" s="1"/>
      <c r="B26" s="20"/>
      <c r="C26" s="110">
        <f>C24+1</f>
        <v>9</v>
      </c>
      <c r="D26" s="125"/>
      <c r="E26" s="126" t="s">
        <v>1</v>
      </c>
      <c r="F26" s="125"/>
      <c r="G26" s="125"/>
      <c r="H26" s="38"/>
      <c r="I26" s="110">
        <f>C26+20</f>
        <v>29</v>
      </c>
      <c r="J26" s="125"/>
      <c r="K26" s="125"/>
      <c r="L26" s="125"/>
      <c r="M26" s="126" t="s">
        <v>3</v>
      </c>
      <c r="N26" s="38"/>
      <c r="O26" s="110">
        <f>I26+20</f>
        <v>49</v>
      </c>
      <c r="P26" s="125"/>
      <c r="Q26" s="125"/>
      <c r="R26" s="126" t="s">
        <v>2</v>
      </c>
      <c r="S26" s="125"/>
      <c r="T26" s="38"/>
      <c r="U26" s="110">
        <f>O26+20</f>
        <v>69</v>
      </c>
      <c r="V26" s="125"/>
      <c r="W26" s="126" t="s">
        <v>1</v>
      </c>
      <c r="X26" s="125"/>
      <c r="Y26" s="125"/>
      <c r="Z26" s="28"/>
      <c r="AA26" s="1"/>
    </row>
    <row r="27" spans="1:30" ht="8.1" customHeight="1" x14ac:dyDescent="0.2">
      <c r="A27" s="1"/>
      <c r="B27" s="20"/>
      <c r="C27" s="111"/>
      <c r="D27" s="127"/>
      <c r="E27" s="127"/>
      <c r="F27" s="127"/>
      <c r="G27" s="127"/>
      <c r="H27" s="113"/>
      <c r="I27" s="111"/>
      <c r="J27" s="127"/>
      <c r="K27" s="127"/>
      <c r="L27" s="127"/>
      <c r="M27" s="127"/>
      <c r="N27" s="113"/>
      <c r="O27" s="111"/>
      <c r="P27" s="127"/>
      <c r="Q27" s="127"/>
      <c r="R27" s="127"/>
      <c r="S27" s="127"/>
      <c r="T27" s="113"/>
      <c r="U27" s="111"/>
      <c r="V27" s="127"/>
      <c r="W27" s="127"/>
      <c r="X27" s="127"/>
      <c r="Y27" s="127"/>
      <c r="Z27" s="28"/>
      <c r="AA27" s="1"/>
      <c r="AB27" s="3"/>
    </row>
    <row r="28" spans="1:30" ht="19.5" customHeight="1" x14ac:dyDescent="0.2">
      <c r="A28" s="1"/>
      <c r="B28" s="20"/>
      <c r="C28" s="110">
        <f>C26+1</f>
        <v>10</v>
      </c>
      <c r="D28" s="125"/>
      <c r="E28" s="126" t="s">
        <v>1</v>
      </c>
      <c r="F28" s="125"/>
      <c r="G28" s="125"/>
      <c r="H28" s="38"/>
      <c r="I28" s="110">
        <f>C28+20</f>
        <v>30</v>
      </c>
      <c r="J28" s="125"/>
      <c r="K28" s="125"/>
      <c r="L28" s="126" t="s">
        <v>2</v>
      </c>
      <c r="M28" s="125"/>
      <c r="N28" s="38"/>
      <c r="O28" s="110">
        <f>I28+20</f>
        <v>50</v>
      </c>
      <c r="P28" s="125"/>
      <c r="Q28" s="125"/>
      <c r="R28" s="125"/>
      <c r="S28" s="126" t="s">
        <v>3</v>
      </c>
      <c r="T28" s="38"/>
      <c r="U28" s="110">
        <f>O28+20</f>
        <v>70</v>
      </c>
      <c r="V28" s="126" t="s">
        <v>0</v>
      </c>
      <c r="W28" s="125"/>
      <c r="X28" s="125"/>
      <c r="Y28" s="125"/>
      <c r="Z28" s="28"/>
      <c r="AA28" s="1"/>
    </row>
    <row r="29" spans="1:30" ht="8.1" customHeight="1" x14ac:dyDescent="0.2">
      <c r="A29" s="1"/>
      <c r="B29" s="20"/>
      <c r="C29" s="111"/>
      <c r="D29" s="127"/>
      <c r="E29" s="127"/>
      <c r="F29" s="127"/>
      <c r="G29" s="127"/>
      <c r="H29" s="113"/>
      <c r="I29" s="111"/>
      <c r="J29" s="127"/>
      <c r="K29" s="127"/>
      <c r="L29" s="127"/>
      <c r="M29" s="127"/>
      <c r="N29" s="113"/>
      <c r="O29" s="111"/>
      <c r="P29" s="127"/>
      <c r="Q29" s="127"/>
      <c r="R29" s="127"/>
      <c r="S29" s="127"/>
      <c r="T29" s="113"/>
      <c r="U29" s="111"/>
      <c r="V29" s="127"/>
      <c r="W29" s="127"/>
      <c r="X29" s="127"/>
      <c r="Y29" s="127"/>
      <c r="Z29" s="28"/>
      <c r="AA29" s="1"/>
      <c r="AB29" s="3"/>
    </row>
    <row r="30" spans="1:30" ht="21" customHeight="1" x14ac:dyDescent="0.2">
      <c r="A30" s="1"/>
      <c r="B30" s="20"/>
      <c r="C30" s="110">
        <f>C28+1</f>
        <v>11</v>
      </c>
      <c r="D30" s="126" t="s">
        <v>0</v>
      </c>
      <c r="E30" s="125"/>
      <c r="F30" s="125"/>
      <c r="G30" s="125"/>
      <c r="H30" s="38"/>
      <c r="I30" s="110">
        <f>C30+20</f>
        <v>31</v>
      </c>
      <c r="J30" s="125"/>
      <c r="K30" s="125"/>
      <c r="L30" s="125"/>
      <c r="M30" s="126" t="s">
        <v>3</v>
      </c>
      <c r="N30" s="38"/>
      <c r="O30" s="110">
        <f>I30+20</f>
        <v>51</v>
      </c>
      <c r="P30" s="125"/>
      <c r="Q30" s="125"/>
      <c r="R30" s="126" t="s">
        <v>2</v>
      </c>
      <c r="S30" s="125"/>
      <c r="T30" s="38"/>
      <c r="U30" s="110">
        <f>O30+20</f>
        <v>71</v>
      </c>
      <c r="V30" s="125"/>
      <c r="W30" s="125"/>
      <c r="X30" s="126" t="s">
        <v>2</v>
      </c>
      <c r="Y30" s="125"/>
      <c r="Z30" s="28"/>
      <c r="AA30" s="1"/>
      <c r="AB30" s="121">
        <v>90</v>
      </c>
      <c r="AC30" s="124" t="s">
        <v>20</v>
      </c>
      <c r="AD30" s="3" t="s">
        <v>21</v>
      </c>
    </row>
    <row r="31" spans="1:30" ht="8.1" customHeight="1" x14ac:dyDescent="0.2">
      <c r="A31" s="1"/>
      <c r="B31" s="20"/>
      <c r="C31" s="111"/>
      <c r="D31" s="127"/>
      <c r="E31" s="127"/>
      <c r="F31" s="127"/>
      <c r="G31" s="127"/>
      <c r="H31" s="113"/>
      <c r="I31" s="111"/>
      <c r="J31" s="127"/>
      <c r="K31" s="127"/>
      <c r="L31" s="127"/>
      <c r="M31" s="127"/>
      <c r="N31" s="113"/>
      <c r="O31" s="111"/>
      <c r="P31" s="127"/>
      <c r="Q31" s="127"/>
      <c r="R31" s="127"/>
      <c r="S31" s="127"/>
      <c r="T31" s="113"/>
      <c r="U31" s="111"/>
      <c r="V31" s="127"/>
      <c r="W31" s="127"/>
      <c r="X31" s="127"/>
      <c r="Y31" s="127"/>
      <c r="Z31" s="28"/>
      <c r="AA31" s="1"/>
      <c r="AB31" s="3"/>
    </row>
    <row r="32" spans="1:30" ht="19.5" customHeight="1" x14ac:dyDescent="0.2">
      <c r="A32" s="1"/>
      <c r="B32" s="20"/>
      <c r="C32" s="110">
        <f>C30+1</f>
        <v>12</v>
      </c>
      <c r="D32" s="125"/>
      <c r="E32" s="125"/>
      <c r="F32" s="126" t="s">
        <v>2</v>
      </c>
      <c r="G32" s="125"/>
      <c r="H32" s="38"/>
      <c r="I32" s="110">
        <f>C32+20</f>
        <v>32</v>
      </c>
      <c r="J32" s="125"/>
      <c r="K32" s="126" t="s">
        <v>1</v>
      </c>
      <c r="L32" s="125"/>
      <c r="M32" s="125"/>
      <c r="N32" s="38"/>
      <c r="O32" s="110">
        <f>I32+20</f>
        <v>52</v>
      </c>
      <c r="P32" s="126" t="s">
        <v>0</v>
      </c>
      <c r="Q32" s="125"/>
      <c r="R32" s="125"/>
      <c r="S32" s="125"/>
      <c r="T32" s="38"/>
      <c r="U32" s="110">
        <f>O32+20</f>
        <v>72</v>
      </c>
      <c r="V32" s="125"/>
      <c r="W32" s="126" t="s">
        <v>1</v>
      </c>
      <c r="X32" s="125"/>
      <c r="Y32" s="125"/>
      <c r="Z32" s="28"/>
      <c r="AA32" s="1"/>
      <c r="AB32" s="121">
        <v>10</v>
      </c>
      <c r="AC32" s="124" t="s">
        <v>22</v>
      </c>
      <c r="AD32" s="3" t="s">
        <v>23</v>
      </c>
    </row>
    <row r="33" spans="1:30" ht="8.1" customHeight="1" x14ac:dyDescent="0.2">
      <c r="A33" s="1"/>
      <c r="B33" s="20"/>
      <c r="C33" s="111"/>
      <c r="D33" s="127"/>
      <c r="E33" s="127"/>
      <c r="F33" s="127"/>
      <c r="G33" s="127"/>
      <c r="H33" s="113"/>
      <c r="I33" s="111"/>
      <c r="J33" s="127"/>
      <c r="K33" s="127"/>
      <c r="L33" s="127"/>
      <c r="M33" s="127"/>
      <c r="N33" s="113"/>
      <c r="O33" s="111"/>
      <c r="P33" s="127"/>
      <c r="Q33" s="127"/>
      <c r="R33" s="127"/>
      <c r="S33" s="127"/>
      <c r="T33" s="113"/>
      <c r="U33" s="111"/>
      <c r="V33" s="127"/>
      <c r="W33" s="127"/>
      <c r="X33" s="127"/>
      <c r="Y33" s="127"/>
      <c r="Z33" s="28"/>
      <c r="AA33" s="1"/>
      <c r="AB33" s="3"/>
    </row>
    <row r="34" spans="1:30" ht="19.5" customHeight="1" x14ac:dyDescent="0.2">
      <c r="A34" s="1"/>
      <c r="B34" s="20"/>
      <c r="C34" s="110">
        <f>C32+1</f>
        <v>13</v>
      </c>
      <c r="D34" s="125"/>
      <c r="E34" s="126" t="s">
        <v>1</v>
      </c>
      <c r="F34" s="125"/>
      <c r="G34" s="125"/>
      <c r="H34" s="38"/>
      <c r="I34" s="110">
        <f>C34+20</f>
        <v>33</v>
      </c>
      <c r="J34" s="125"/>
      <c r="K34" s="125"/>
      <c r="L34" s="125"/>
      <c r="M34" s="126" t="s">
        <v>3</v>
      </c>
      <c r="N34" s="38"/>
      <c r="O34" s="110">
        <f>I34+20</f>
        <v>53</v>
      </c>
      <c r="P34" s="125"/>
      <c r="Q34" s="126" t="s">
        <v>1</v>
      </c>
      <c r="R34" s="125"/>
      <c r="S34" s="125"/>
      <c r="T34" s="38"/>
      <c r="U34" s="110">
        <f>O34+20</f>
        <v>73</v>
      </c>
      <c r="V34" s="125"/>
      <c r="W34" s="125"/>
      <c r="X34" s="126" t="s">
        <v>2</v>
      </c>
      <c r="Y34" s="125"/>
      <c r="Z34" s="28"/>
      <c r="AA34" s="1"/>
      <c r="AB34" s="121">
        <f>AB30*AB32</f>
        <v>900</v>
      </c>
      <c r="AC34" s="124" t="s">
        <v>20</v>
      </c>
      <c r="AD34" s="3" t="s">
        <v>24</v>
      </c>
    </row>
    <row r="35" spans="1:30" ht="8.1" customHeight="1" x14ac:dyDescent="0.2">
      <c r="A35" s="1"/>
      <c r="B35" s="20"/>
      <c r="C35" s="111"/>
      <c r="D35" s="127"/>
      <c r="E35" s="127"/>
      <c r="F35" s="127"/>
      <c r="G35" s="127"/>
      <c r="H35" s="113"/>
      <c r="I35" s="111"/>
      <c r="J35" s="127"/>
      <c r="K35" s="127"/>
      <c r="L35" s="127"/>
      <c r="M35" s="127"/>
      <c r="N35" s="113"/>
      <c r="O35" s="111"/>
      <c r="P35" s="127"/>
      <c r="Q35" s="127"/>
      <c r="R35" s="127"/>
      <c r="S35" s="127"/>
      <c r="T35" s="113"/>
      <c r="U35" s="111"/>
      <c r="V35" s="127"/>
      <c r="W35" s="127"/>
      <c r="X35" s="127"/>
      <c r="Y35" s="127"/>
      <c r="Z35" s="28"/>
      <c r="AA35" s="1"/>
      <c r="AB35" s="3"/>
    </row>
    <row r="36" spans="1:30" ht="19.5" customHeight="1" x14ac:dyDescent="0.2">
      <c r="A36" s="1"/>
      <c r="B36" s="20"/>
      <c r="C36" s="110">
        <f>C34+1</f>
        <v>14</v>
      </c>
      <c r="D36" s="125"/>
      <c r="E36" s="125"/>
      <c r="F36" s="125"/>
      <c r="G36" s="126" t="s">
        <v>3</v>
      </c>
      <c r="H36" s="38"/>
      <c r="I36" s="110">
        <f>C36+20</f>
        <v>34</v>
      </c>
      <c r="J36" s="126" t="s">
        <v>0</v>
      </c>
      <c r="K36" s="125"/>
      <c r="L36" s="125"/>
      <c r="M36" s="125"/>
      <c r="N36" s="38"/>
      <c r="O36" s="110">
        <f>I36+20</f>
        <v>54</v>
      </c>
      <c r="P36" s="125"/>
      <c r="Q36" s="125"/>
      <c r="R36" s="125"/>
      <c r="S36" s="126" t="s">
        <v>3</v>
      </c>
      <c r="T36" s="38"/>
      <c r="U36" s="110">
        <f>O36+20</f>
        <v>74</v>
      </c>
      <c r="V36" s="126" t="s">
        <v>0</v>
      </c>
      <c r="W36" s="125"/>
      <c r="X36" s="125"/>
      <c r="Y36" s="125"/>
      <c r="Z36" s="28"/>
      <c r="AA36" s="1"/>
      <c r="AB36" s="121">
        <v>220</v>
      </c>
      <c r="AC36" s="124" t="s">
        <v>25</v>
      </c>
      <c r="AD36" s="3" t="s">
        <v>26</v>
      </c>
    </row>
    <row r="37" spans="1:30" ht="8.1" customHeight="1" x14ac:dyDescent="0.2">
      <c r="A37" s="1"/>
      <c r="B37" s="20"/>
      <c r="C37" s="111"/>
      <c r="D37" s="127"/>
      <c r="E37" s="127"/>
      <c r="F37" s="127"/>
      <c r="G37" s="127"/>
      <c r="H37" s="113"/>
      <c r="I37" s="111"/>
      <c r="J37" s="127"/>
      <c r="K37" s="127"/>
      <c r="L37" s="127"/>
      <c r="M37" s="127"/>
      <c r="N37" s="113"/>
      <c r="O37" s="111"/>
      <c r="P37" s="127"/>
      <c r="Q37" s="127"/>
      <c r="R37" s="127"/>
      <c r="S37" s="127"/>
      <c r="T37" s="113"/>
      <c r="U37" s="111"/>
      <c r="V37" s="127"/>
      <c r="W37" s="127"/>
      <c r="X37" s="127"/>
      <c r="Y37" s="127"/>
      <c r="Z37" s="28"/>
      <c r="AA37" s="1"/>
      <c r="AB37" s="3"/>
    </row>
    <row r="38" spans="1:30" ht="19.5" customHeight="1" x14ac:dyDescent="0.2">
      <c r="A38" s="1"/>
      <c r="B38" s="20"/>
      <c r="C38" s="110">
        <f>C36+1</f>
        <v>15</v>
      </c>
      <c r="D38" s="125"/>
      <c r="E38" s="126" t="s">
        <v>1</v>
      </c>
      <c r="F38" s="125"/>
      <c r="G38" s="125"/>
      <c r="H38" s="38"/>
      <c r="I38" s="110">
        <f>C38+20</f>
        <v>35</v>
      </c>
      <c r="J38" s="126" t="s">
        <v>0</v>
      </c>
      <c r="K38" s="125"/>
      <c r="L38" s="125"/>
      <c r="M38" s="125"/>
      <c r="N38" s="38"/>
      <c r="O38" s="110">
        <f>I38+20</f>
        <v>55</v>
      </c>
      <c r="P38" s="126" t="s">
        <v>0</v>
      </c>
      <c r="Q38" s="125"/>
      <c r="R38" s="125"/>
      <c r="S38" s="125"/>
      <c r="T38" s="38"/>
      <c r="U38" s="110">
        <f>O38+20</f>
        <v>75</v>
      </c>
      <c r="V38" s="126" t="s">
        <v>0</v>
      </c>
      <c r="W38" s="125"/>
      <c r="X38" s="125"/>
      <c r="Y38" s="125"/>
      <c r="Z38" s="28"/>
      <c r="AA38" s="1"/>
      <c r="AB38" s="121">
        <f>AB34*AB36</f>
        <v>198000</v>
      </c>
      <c r="AC38" s="124" t="s">
        <v>20</v>
      </c>
      <c r="AD38" s="3" t="s">
        <v>27</v>
      </c>
    </row>
    <row r="39" spans="1:30" ht="8.1" customHeight="1" x14ac:dyDescent="0.2">
      <c r="A39" s="1"/>
      <c r="B39" s="20"/>
      <c r="C39" s="111"/>
      <c r="D39" s="127"/>
      <c r="E39" s="127"/>
      <c r="F39" s="127"/>
      <c r="G39" s="127"/>
      <c r="H39" s="113"/>
      <c r="I39" s="111"/>
      <c r="J39" s="127"/>
      <c r="K39" s="127"/>
      <c r="L39" s="127"/>
      <c r="M39" s="127"/>
      <c r="N39" s="113"/>
      <c r="O39" s="111"/>
      <c r="P39" s="127"/>
      <c r="Q39" s="127"/>
      <c r="R39" s="127"/>
      <c r="S39" s="127"/>
      <c r="T39" s="113"/>
      <c r="U39" s="111"/>
      <c r="V39" s="127"/>
      <c r="W39" s="127"/>
      <c r="X39" s="127"/>
      <c r="Y39" s="127"/>
      <c r="Z39" s="28"/>
      <c r="AA39" s="1"/>
      <c r="AB39" s="3"/>
    </row>
    <row r="40" spans="1:30" ht="19.5" customHeight="1" x14ac:dyDescent="0.2">
      <c r="A40" s="1"/>
      <c r="B40" s="20"/>
      <c r="C40" s="110">
        <f>C38+1</f>
        <v>16</v>
      </c>
      <c r="D40" s="125"/>
      <c r="E40" s="125"/>
      <c r="F40" s="125"/>
      <c r="G40" s="126" t="s">
        <v>3</v>
      </c>
      <c r="H40" s="38"/>
      <c r="I40" s="110">
        <f>C40+20</f>
        <v>36</v>
      </c>
      <c r="J40" s="126" t="s">
        <v>0</v>
      </c>
      <c r="K40" s="125"/>
      <c r="L40" s="125"/>
      <c r="M40" s="125"/>
      <c r="N40" s="38"/>
      <c r="O40" s="110">
        <f>I40+20</f>
        <v>56</v>
      </c>
      <c r="P40" s="125"/>
      <c r="Q40" s="126" t="s">
        <v>1</v>
      </c>
      <c r="R40" s="125"/>
      <c r="S40" s="125"/>
      <c r="T40" s="38"/>
      <c r="U40" s="110">
        <f>O40+20</f>
        <v>76</v>
      </c>
      <c r="V40" s="125"/>
      <c r="W40" s="125"/>
      <c r="X40" s="125"/>
      <c r="Y40" s="126" t="s">
        <v>3</v>
      </c>
      <c r="Z40" s="28"/>
      <c r="AA40" s="1"/>
      <c r="AB40" s="121">
        <v>6</v>
      </c>
      <c r="AC40" s="124" t="s">
        <v>22</v>
      </c>
      <c r="AD40" s="3" t="s">
        <v>28</v>
      </c>
    </row>
    <row r="41" spans="1:30" ht="8.1" customHeight="1" x14ac:dyDescent="0.2">
      <c r="A41" s="1"/>
      <c r="B41" s="20"/>
      <c r="C41" s="111"/>
      <c r="D41" s="127"/>
      <c r="E41" s="127"/>
      <c r="F41" s="127"/>
      <c r="G41" s="127"/>
      <c r="H41" s="113"/>
      <c r="I41" s="111"/>
      <c r="J41" s="127"/>
      <c r="K41" s="127"/>
      <c r="L41" s="127"/>
      <c r="M41" s="127"/>
      <c r="N41" s="113"/>
      <c r="O41" s="111"/>
      <c r="P41" s="127"/>
      <c r="Q41" s="127"/>
      <c r="R41" s="127"/>
      <c r="S41" s="127"/>
      <c r="T41" s="113"/>
      <c r="U41" s="111"/>
      <c r="V41" s="127"/>
      <c r="W41" s="127"/>
      <c r="X41" s="127"/>
      <c r="Y41" s="127"/>
      <c r="Z41" s="28"/>
      <c r="AA41" s="1"/>
      <c r="AB41" s="3"/>
    </row>
    <row r="42" spans="1:30" ht="19.5" customHeight="1" x14ac:dyDescent="0.2">
      <c r="A42" s="1"/>
      <c r="B42" s="20"/>
      <c r="C42" s="110">
        <f>C40+1</f>
        <v>17</v>
      </c>
      <c r="D42" s="125"/>
      <c r="E42" s="125"/>
      <c r="F42" s="126" t="s">
        <v>2</v>
      </c>
      <c r="G42" s="125"/>
      <c r="H42" s="38"/>
      <c r="I42" s="110">
        <f>C42+20</f>
        <v>37</v>
      </c>
      <c r="J42" s="125"/>
      <c r="K42" s="125"/>
      <c r="L42" s="126" t="s">
        <v>2</v>
      </c>
      <c r="M42" s="125"/>
      <c r="N42" s="38"/>
      <c r="O42" s="110">
        <f>I42+20</f>
        <v>57</v>
      </c>
      <c r="P42" s="125"/>
      <c r="Q42" s="125"/>
      <c r="R42" s="126" t="s">
        <v>2</v>
      </c>
      <c r="S42" s="125"/>
      <c r="T42" s="38"/>
      <c r="U42" s="110">
        <f>O42+20</f>
        <v>77</v>
      </c>
      <c r="V42" s="126" t="s">
        <v>0</v>
      </c>
      <c r="W42" s="125"/>
      <c r="X42" s="125"/>
      <c r="Y42" s="125"/>
      <c r="Z42" s="28"/>
      <c r="AA42" s="1"/>
      <c r="AB42" s="121">
        <v>15</v>
      </c>
      <c r="AC42" s="124" t="s">
        <v>20</v>
      </c>
      <c r="AD42" s="3" t="s">
        <v>29</v>
      </c>
    </row>
    <row r="43" spans="1:30" ht="8.1" customHeight="1" x14ac:dyDescent="0.2">
      <c r="A43" s="1"/>
      <c r="B43" s="20"/>
      <c r="C43" s="111"/>
      <c r="D43" s="127"/>
      <c r="E43" s="127"/>
      <c r="F43" s="127"/>
      <c r="G43" s="127"/>
      <c r="H43" s="113"/>
      <c r="I43" s="111"/>
      <c r="J43" s="127"/>
      <c r="K43" s="127"/>
      <c r="L43" s="127"/>
      <c r="M43" s="127"/>
      <c r="N43" s="113"/>
      <c r="O43" s="111"/>
      <c r="P43" s="127"/>
      <c r="Q43" s="127"/>
      <c r="R43" s="127"/>
      <c r="S43" s="127"/>
      <c r="T43" s="113"/>
      <c r="U43" s="111"/>
      <c r="V43" s="127"/>
      <c r="W43" s="127"/>
      <c r="X43" s="127"/>
      <c r="Y43" s="127"/>
      <c r="Z43" s="28"/>
      <c r="AA43" s="1"/>
      <c r="AB43" s="3"/>
    </row>
    <row r="44" spans="1:30" ht="19.5" customHeight="1" x14ac:dyDescent="0.2">
      <c r="A44" s="1"/>
      <c r="B44" s="20"/>
      <c r="C44" s="110">
        <f>C42+1</f>
        <v>18</v>
      </c>
      <c r="D44" s="126" t="s">
        <v>0</v>
      </c>
      <c r="E44" s="125"/>
      <c r="F44" s="125"/>
      <c r="G44" s="125"/>
      <c r="H44" s="38"/>
      <c r="I44" s="110">
        <f>C44+20</f>
        <v>38</v>
      </c>
      <c r="J44" s="125"/>
      <c r="K44" s="125"/>
      <c r="L44" s="126" t="s">
        <v>2</v>
      </c>
      <c r="M44" s="125"/>
      <c r="N44" s="38"/>
      <c r="O44" s="110">
        <f>I44+20</f>
        <v>58</v>
      </c>
      <c r="P44" s="125"/>
      <c r="Q44" s="125"/>
      <c r="R44" s="125"/>
      <c r="S44" s="126" t="s">
        <v>3</v>
      </c>
      <c r="T44" s="38"/>
      <c r="U44" s="110">
        <f>O44+20</f>
        <v>78</v>
      </c>
      <c r="V44" s="125"/>
      <c r="W44" s="126" t="s">
        <v>1</v>
      </c>
      <c r="X44" s="125"/>
      <c r="Y44" s="125"/>
      <c r="Z44" s="28"/>
      <c r="AA44" s="1"/>
      <c r="AB44" s="121">
        <f>AB40*AB42</f>
        <v>90</v>
      </c>
      <c r="AC44" s="124" t="s">
        <v>20</v>
      </c>
      <c r="AD44" s="3" t="s">
        <v>30</v>
      </c>
    </row>
    <row r="45" spans="1:30" ht="8.1" customHeight="1" x14ac:dyDescent="0.2">
      <c r="A45" s="1"/>
      <c r="B45" s="20"/>
      <c r="C45" s="111"/>
      <c r="D45" s="127"/>
      <c r="E45" s="127"/>
      <c r="F45" s="127"/>
      <c r="G45" s="127"/>
      <c r="H45" s="113"/>
      <c r="I45" s="111"/>
      <c r="J45" s="127"/>
      <c r="K45" s="127"/>
      <c r="L45" s="127"/>
      <c r="M45" s="127"/>
      <c r="N45" s="113"/>
      <c r="O45" s="111"/>
      <c r="P45" s="127"/>
      <c r="Q45" s="127"/>
      <c r="R45" s="127"/>
      <c r="S45" s="127"/>
      <c r="T45" s="113"/>
      <c r="U45" s="111"/>
      <c r="V45" s="127"/>
      <c r="W45" s="127"/>
      <c r="X45" s="127"/>
      <c r="Y45" s="127"/>
      <c r="Z45" s="28"/>
      <c r="AA45" s="1"/>
      <c r="AB45" s="3"/>
    </row>
    <row r="46" spans="1:30" ht="19.5" customHeight="1" x14ac:dyDescent="0.2">
      <c r="A46" s="1"/>
      <c r="B46" s="20"/>
      <c r="C46" s="110">
        <f>C44+1</f>
        <v>19</v>
      </c>
      <c r="D46" s="126" t="s">
        <v>0</v>
      </c>
      <c r="E46" s="125"/>
      <c r="F46" s="125"/>
      <c r="G46" s="125"/>
      <c r="H46" s="38"/>
      <c r="I46" s="110">
        <f>C46+20</f>
        <v>39</v>
      </c>
      <c r="J46" s="126" t="s">
        <v>0</v>
      </c>
      <c r="K46" s="125"/>
      <c r="L46" s="125"/>
      <c r="M46" s="125"/>
      <c r="N46" s="38"/>
      <c r="O46" s="110">
        <f>I46+20</f>
        <v>59</v>
      </c>
      <c r="P46" s="125"/>
      <c r="Q46" s="125"/>
      <c r="R46" s="125"/>
      <c r="S46" s="126" t="s">
        <v>3</v>
      </c>
      <c r="T46" s="38"/>
      <c r="U46" s="110">
        <f>O46+20</f>
        <v>79</v>
      </c>
      <c r="V46" s="125"/>
      <c r="W46" s="125"/>
      <c r="X46" s="125"/>
      <c r="Y46" s="126" t="s">
        <v>3</v>
      </c>
      <c r="Z46" s="28"/>
      <c r="AA46" s="1"/>
      <c r="AB46" s="121">
        <f>AB34+AB44</f>
        <v>990</v>
      </c>
      <c r="AC46" s="124" t="s">
        <v>20</v>
      </c>
      <c r="AD46" s="3" t="s">
        <v>31</v>
      </c>
    </row>
    <row r="47" spans="1:30" ht="8.1" customHeight="1" x14ac:dyDescent="0.2">
      <c r="A47" s="1"/>
      <c r="B47" s="20"/>
      <c r="C47" s="111"/>
      <c r="D47" s="127"/>
      <c r="E47" s="127"/>
      <c r="F47" s="127"/>
      <c r="G47" s="127"/>
      <c r="H47" s="113"/>
      <c r="I47" s="111"/>
      <c r="J47" s="127"/>
      <c r="K47" s="127"/>
      <c r="L47" s="127"/>
      <c r="M47" s="127"/>
      <c r="N47" s="113"/>
      <c r="O47" s="111"/>
      <c r="P47" s="127"/>
      <c r="Q47" s="127"/>
      <c r="R47" s="127"/>
      <c r="S47" s="127"/>
      <c r="T47" s="113"/>
      <c r="U47" s="111"/>
      <c r="V47" s="127"/>
      <c r="W47" s="127"/>
      <c r="X47" s="127"/>
      <c r="Y47" s="127"/>
      <c r="Z47" s="28"/>
      <c r="AA47" s="1"/>
      <c r="AB47" s="3"/>
    </row>
    <row r="48" spans="1:30" ht="19.5" customHeight="1" x14ac:dyDescent="0.2">
      <c r="A48" s="1"/>
      <c r="B48" s="20"/>
      <c r="C48" s="110">
        <f>C46+1</f>
        <v>20</v>
      </c>
      <c r="D48" s="125"/>
      <c r="E48" s="126" t="s">
        <v>1</v>
      </c>
      <c r="F48" s="125"/>
      <c r="G48" s="125"/>
      <c r="H48" s="38"/>
      <c r="I48" s="110">
        <f>C48+20</f>
        <v>40</v>
      </c>
      <c r="J48" s="125"/>
      <c r="K48" s="125"/>
      <c r="L48" s="125"/>
      <c r="M48" s="126" t="s">
        <v>3</v>
      </c>
      <c r="N48" s="38"/>
      <c r="O48" s="110">
        <f>I48+20</f>
        <v>60</v>
      </c>
      <c r="P48" s="126" t="s">
        <v>0</v>
      </c>
      <c r="Q48" s="125"/>
      <c r="R48" s="125"/>
      <c r="S48" s="125"/>
      <c r="T48" s="38"/>
      <c r="U48" s="110">
        <f>O48+20</f>
        <v>80</v>
      </c>
      <c r="V48" s="125"/>
      <c r="W48" s="126" t="s">
        <v>1</v>
      </c>
      <c r="X48" s="125"/>
      <c r="Y48" s="125"/>
      <c r="Z48" s="28"/>
      <c r="AA48" s="1"/>
      <c r="AB48" s="121">
        <f>AB38/AB46</f>
        <v>200</v>
      </c>
      <c r="AC48" s="124" t="s">
        <v>25</v>
      </c>
      <c r="AD48" s="3" t="s">
        <v>32</v>
      </c>
    </row>
    <row r="49" spans="1:29" ht="21" customHeight="1" x14ac:dyDescent="0.2">
      <c r="A49" s="1"/>
      <c r="B49" s="98" t="s">
        <v>9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100"/>
      <c r="AA49" s="1"/>
    </row>
    <row r="50" spans="1:29" ht="21" customHeight="1" x14ac:dyDescent="0.2">
      <c r="A50" s="1"/>
      <c r="B50" s="98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100"/>
      <c r="AA50" s="1"/>
      <c r="AB50" s="3"/>
    </row>
    <row r="51" spans="1:29" ht="21" customHeight="1" x14ac:dyDescent="0.2">
      <c r="A51" s="1"/>
      <c r="B51" s="98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100"/>
      <c r="AA51" s="1"/>
      <c r="AB51" s="3"/>
    </row>
    <row r="52" spans="1:29" ht="21" customHeight="1" x14ac:dyDescent="0.2">
      <c r="A52" s="1"/>
      <c r="B52" s="98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100"/>
      <c r="AA52" s="1"/>
      <c r="AB52" s="3"/>
    </row>
    <row r="53" spans="1:29" ht="12" customHeight="1" x14ac:dyDescent="0.2">
      <c r="A53" s="1"/>
      <c r="B53" s="101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3"/>
      <c r="AA53" s="1"/>
      <c r="AC53" s="124"/>
    </row>
    <row r="54" spans="1:29" ht="24" customHeight="1" x14ac:dyDescent="0.2">
      <c r="A54" s="1"/>
      <c r="B54" s="54" t="str">
        <f>'Risposte P1'!$B$67</f>
        <v>File: E-07 - Risposte Quiz Esame Teoria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7" t="str">
        <f>'Risposte P1'!$X$67</f>
        <v>Edizione 02/2016 - Pag. 1 di 1</v>
      </c>
      <c r="AA54" s="1"/>
      <c r="AB54" s="3"/>
    </row>
    <row r="55" spans="1:29" ht="30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C55" s="124"/>
    </row>
  </sheetData>
  <mergeCells count="3">
    <mergeCell ref="C3:Y4"/>
    <mergeCell ref="C5:Y6"/>
    <mergeCell ref="B49:Z53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showZeros="0" topLeftCell="A40" workbookViewId="0">
      <selection activeCell="AA64" sqref="AA64"/>
    </sheetView>
  </sheetViews>
  <sheetFormatPr defaultRowHeight="17.25" x14ac:dyDescent="0.2"/>
  <cols>
    <col min="1" max="3" width="5.7109375" style="3" customWidth="1"/>
    <col min="4" max="12" width="3.85546875" style="18" customWidth="1"/>
    <col min="13" max="13" width="5.7109375" style="18" customWidth="1"/>
    <col min="14" max="14" width="5.7109375" style="3" customWidth="1"/>
    <col min="15" max="22" width="3.85546875" style="18" customWidth="1"/>
    <col min="23" max="23" width="3.85546875" style="3" customWidth="1"/>
    <col min="24" max="25" width="5.7109375" style="3" customWidth="1"/>
    <col min="26" max="16384" width="9.140625" style="3"/>
  </cols>
  <sheetData>
    <row r="1" spans="1:25" ht="3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6.5" customHeight="1" x14ac:dyDescent="0.35">
      <c r="A2" s="59"/>
      <c r="B2" s="4"/>
      <c r="C2" s="5"/>
      <c r="D2" s="6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"/>
      <c r="V2" s="6"/>
      <c r="W2" s="5"/>
      <c r="X2" s="61"/>
      <c r="Y2" s="59"/>
    </row>
    <row r="3" spans="1:25" ht="16.5" customHeight="1" x14ac:dyDescent="0.2">
      <c r="A3" s="59"/>
      <c r="B3" s="12" t="s">
        <v>42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59"/>
    </row>
    <row r="4" spans="1:25" ht="16.5" customHeight="1" x14ac:dyDescent="0.2">
      <c r="A4" s="59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4"/>
      <c r="Y4" s="59"/>
    </row>
    <row r="5" spans="1:25" ht="16.5" customHeight="1" x14ac:dyDescent="0.2">
      <c r="A5" s="59"/>
      <c r="B5" s="87" t="s">
        <v>41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9"/>
      <c r="Y5" s="59"/>
    </row>
    <row r="6" spans="1:25" ht="16.5" customHeight="1" x14ac:dyDescent="0.2">
      <c r="A6" s="59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  <c r="Y6" s="59"/>
    </row>
    <row r="7" spans="1:25" ht="16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62"/>
      <c r="Y7" s="1"/>
    </row>
    <row r="8" spans="1:25" ht="16.5" customHeight="1" x14ac:dyDescent="0.2">
      <c r="A8" s="1"/>
      <c r="B8" s="20"/>
      <c r="C8" s="21" t="s">
        <v>5</v>
      </c>
      <c r="D8" s="23"/>
      <c r="E8" s="23"/>
      <c r="F8" s="24"/>
      <c r="G8" s="24"/>
      <c r="H8" s="24"/>
      <c r="I8" s="24"/>
      <c r="J8" s="24"/>
      <c r="K8" s="24"/>
      <c r="L8" s="24"/>
      <c r="M8" s="25"/>
      <c r="N8" s="21" t="s">
        <v>6</v>
      </c>
      <c r="O8" s="25"/>
      <c r="P8" s="24"/>
      <c r="Q8" s="24"/>
      <c r="R8" s="24"/>
      <c r="S8" s="24"/>
      <c r="T8" s="23"/>
      <c r="U8" s="23"/>
      <c r="V8" s="23"/>
      <c r="W8" s="26"/>
      <c r="X8" s="28"/>
      <c r="Y8" s="1"/>
    </row>
    <row r="9" spans="1:25" ht="16.5" customHeight="1" x14ac:dyDescent="0.2">
      <c r="A9" s="1"/>
      <c r="B9" s="20"/>
      <c r="C9" s="27"/>
      <c r="D9" s="22"/>
      <c r="E9" s="22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2"/>
      <c r="U9" s="22"/>
      <c r="V9" s="22"/>
      <c r="W9" s="27"/>
      <c r="X9" s="28"/>
      <c r="Y9" s="1"/>
    </row>
    <row r="10" spans="1:25" ht="6" customHeight="1" x14ac:dyDescent="0.2">
      <c r="A10" s="1"/>
      <c r="B10" s="20"/>
      <c r="C10" s="63"/>
      <c r="D10" s="30"/>
      <c r="E10" s="30"/>
      <c r="F10" s="30"/>
      <c r="G10" s="30"/>
      <c r="H10" s="30"/>
      <c r="I10" s="30"/>
      <c r="J10" s="30"/>
      <c r="K10" s="30"/>
      <c r="L10" s="31"/>
      <c r="M10" s="22"/>
      <c r="N10" s="63"/>
      <c r="O10" s="30"/>
      <c r="P10" s="30"/>
      <c r="Q10" s="30"/>
      <c r="R10" s="30"/>
      <c r="S10" s="30"/>
      <c r="T10" s="30"/>
      <c r="U10" s="30"/>
      <c r="V10" s="30"/>
      <c r="W10" s="31"/>
      <c r="X10" s="28"/>
      <c r="Y10" s="1"/>
    </row>
    <row r="11" spans="1:25" s="40" customFormat="1" ht="16.5" customHeight="1" x14ac:dyDescent="0.2">
      <c r="A11" s="32"/>
      <c r="B11" s="33"/>
      <c r="C11" s="64">
        <v>1</v>
      </c>
      <c r="D11" s="65"/>
      <c r="E11" s="35" t="s">
        <v>0</v>
      </c>
      <c r="F11" s="36"/>
      <c r="G11" s="35" t="s">
        <v>1</v>
      </c>
      <c r="H11" s="36"/>
      <c r="I11" s="35" t="s">
        <v>2</v>
      </c>
      <c r="J11" s="36"/>
      <c r="K11" s="35" t="s">
        <v>3</v>
      </c>
      <c r="L11" s="37"/>
      <c r="M11" s="38"/>
      <c r="N11" s="66">
        <f t="shared" ref="N11:N57" si="0">C11+25</f>
        <v>26</v>
      </c>
      <c r="O11" s="65"/>
      <c r="P11" s="35" t="s">
        <v>0</v>
      </c>
      <c r="Q11" s="36"/>
      <c r="R11" s="35" t="s">
        <v>1</v>
      </c>
      <c r="S11" s="36"/>
      <c r="T11" s="35" t="s">
        <v>2</v>
      </c>
      <c r="U11" s="36"/>
      <c r="V11" s="35" t="s">
        <v>3</v>
      </c>
      <c r="W11" s="37"/>
      <c r="X11" s="39"/>
      <c r="Y11" s="32"/>
    </row>
    <row r="12" spans="1:25" s="40" customFormat="1" ht="6" customHeight="1" x14ac:dyDescent="0.2">
      <c r="A12" s="32"/>
      <c r="B12" s="33"/>
      <c r="C12" s="66"/>
      <c r="D12" s="65"/>
      <c r="E12" s="36"/>
      <c r="F12" s="36"/>
      <c r="G12" s="36"/>
      <c r="H12" s="36"/>
      <c r="I12" s="36"/>
      <c r="J12" s="36"/>
      <c r="K12" s="36"/>
      <c r="L12" s="37"/>
      <c r="M12" s="38"/>
      <c r="N12" s="66"/>
      <c r="O12" s="65"/>
      <c r="P12" s="36"/>
      <c r="Q12" s="36"/>
      <c r="R12" s="36"/>
      <c r="S12" s="36"/>
      <c r="T12" s="36"/>
      <c r="U12" s="36"/>
      <c r="V12" s="36"/>
      <c r="W12" s="37"/>
      <c r="X12" s="39"/>
      <c r="Y12" s="32"/>
    </row>
    <row r="13" spans="1:25" s="40" customFormat="1" ht="16.5" customHeight="1" x14ac:dyDescent="0.2">
      <c r="A13" s="32"/>
      <c r="B13" s="33"/>
      <c r="C13" s="64">
        <v>2</v>
      </c>
      <c r="D13" s="65"/>
      <c r="E13" s="35" t="s">
        <v>0</v>
      </c>
      <c r="F13" s="36"/>
      <c r="G13" s="35" t="s">
        <v>1</v>
      </c>
      <c r="H13" s="36"/>
      <c r="I13" s="35" t="s">
        <v>2</v>
      </c>
      <c r="J13" s="36"/>
      <c r="K13" s="35" t="s">
        <v>3</v>
      </c>
      <c r="L13" s="37"/>
      <c r="M13" s="38"/>
      <c r="N13" s="66">
        <f t="shared" si="0"/>
        <v>27</v>
      </c>
      <c r="O13" s="65"/>
      <c r="P13" s="35" t="s">
        <v>0</v>
      </c>
      <c r="Q13" s="36"/>
      <c r="R13" s="35" t="s">
        <v>1</v>
      </c>
      <c r="S13" s="36"/>
      <c r="T13" s="35" t="s">
        <v>2</v>
      </c>
      <c r="U13" s="36"/>
      <c r="V13" s="35" t="s">
        <v>3</v>
      </c>
      <c r="W13" s="37"/>
      <c r="X13" s="39"/>
      <c r="Y13" s="32"/>
    </row>
    <row r="14" spans="1:25" s="40" customFormat="1" ht="6" customHeight="1" x14ac:dyDescent="0.2">
      <c r="A14" s="32"/>
      <c r="B14" s="33"/>
      <c r="C14" s="64"/>
      <c r="D14" s="65"/>
      <c r="E14" s="36"/>
      <c r="F14" s="36"/>
      <c r="G14" s="36"/>
      <c r="H14" s="36"/>
      <c r="I14" s="36"/>
      <c r="J14" s="36"/>
      <c r="K14" s="36"/>
      <c r="L14" s="37"/>
      <c r="M14" s="38"/>
      <c r="N14" s="66"/>
      <c r="O14" s="65"/>
      <c r="P14" s="36"/>
      <c r="Q14" s="36"/>
      <c r="R14" s="36"/>
      <c r="S14" s="36"/>
      <c r="T14" s="36"/>
      <c r="U14" s="36"/>
      <c r="V14" s="36"/>
      <c r="W14" s="37"/>
      <c r="X14" s="39"/>
      <c r="Y14" s="32"/>
    </row>
    <row r="15" spans="1:25" s="40" customFormat="1" ht="16.5" customHeight="1" x14ac:dyDescent="0.2">
      <c r="A15" s="32"/>
      <c r="B15" s="33"/>
      <c r="C15" s="64">
        <v>3</v>
      </c>
      <c r="D15" s="65"/>
      <c r="E15" s="35" t="s">
        <v>0</v>
      </c>
      <c r="F15" s="36"/>
      <c r="G15" s="35" t="s">
        <v>1</v>
      </c>
      <c r="H15" s="36"/>
      <c r="I15" s="35" t="s">
        <v>2</v>
      </c>
      <c r="J15" s="36"/>
      <c r="K15" s="35" t="s">
        <v>3</v>
      </c>
      <c r="L15" s="37"/>
      <c r="M15" s="38"/>
      <c r="N15" s="66">
        <f t="shared" si="0"/>
        <v>28</v>
      </c>
      <c r="O15" s="65"/>
      <c r="P15" s="35" t="s">
        <v>0</v>
      </c>
      <c r="Q15" s="36"/>
      <c r="R15" s="35" t="s">
        <v>1</v>
      </c>
      <c r="S15" s="36"/>
      <c r="T15" s="35" t="s">
        <v>2</v>
      </c>
      <c r="U15" s="36"/>
      <c r="V15" s="35" t="s">
        <v>3</v>
      </c>
      <c r="W15" s="37"/>
      <c r="X15" s="39"/>
      <c r="Y15" s="32"/>
    </row>
    <row r="16" spans="1:25" s="40" customFormat="1" ht="6" customHeight="1" x14ac:dyDescent="0.2">
      <c r="A16" s="32"/>
      <c r="B16" s="33"/>
      <c r="C16" s="64"/>
      <c r="D16" s="65"/>
      <c r="E16" s="36"/>
      <c r="F16" s="36"/>
      <c r="G16" s="36"/>
      <c r="H16" s="36"/>
      <c r="I16" s="36"/>
      <c r="J16" s="36"/>
      <c r="K16" s="36"/>
      <c r="L16" s="37"/>
      <c r="M16" s="38"/>
      <c r="N16" s="66"/>
      <c r="O16" s="65"/>
      <c r="P16" s="36"/>
      <c r="Q16" s="36"/>
      <c r="R16" s="36"/>
      <c r="S16" s="36"/>
      <c r="T16" s="36"/>
      <c r="U16" s="36"/>
      <c r="V16" s="36"/>
      <c r="W16" s="37"/>
      <c r="X16" s="39"/>
      <c r="Y16" s="32"/>
    </row>
    <row r="17" spans="1:25" s="40" customFormat="1" ht="16.5" customHeight="1" x14ac:dyDescent="0.2">
      <c r="A17" s="32"/>
      <c r="B17" s="33"/>
      <c r="C17" s="64">
        <v>4</v>
      </c>
      <c r="D17" s="65"/>
      <c r="E17" s="35" t="s">
        <v>0</v>
      </c>
      <c r="F17" s="36"/>
      <c r="G17" s="35" t="s">
        <v>1</v>
      </c>
      <c r="H17" s="36"/>
      <c r="I17" s="35" t="s">
        <v>2</v>
      </c>
      <c r="J17" s="36"/>
      <c r="K17" s="35" t="s">
        <v>3</v>
      </c>
      <c r="L17" s="37"/>
      <c r="M17" s="38"/>
      <c r="N17" s="66">
        <f t="shared" si="0"/>
        <v>29</v>
      </c>
      <c r="O17" s="65"/>
      <c r="P17" s="35" t="s">
        <v>0</v>
      </c>
      <c r="Q17" s="36"/>
      <c r="R17" s="35" t="s">
        <v>1</v>
      </c>
      <c r="S17" s="36"/>
      <c r="T17" s="35" t="s">
        <v>2</v>
      </c>
      <c r="U17" s="36"/>
      <c r="V17" s="35" t="s">
        <v>3</v>
      </c>
      <c r="W17" s="37"/>
      <c r="X17" s="39"/>
      <c r="Y17" s="32"/>
    </row>
    <row r="18" spans="1:25" s="40" customFormat="1" ht="6" customHeight="1" x14ac:dyDescent="0.2">
      <c r="A18" s="32"/>
      <c r="B18" s="33"/>
      <c r="C18" s="64"/>
      <c r="D18" s="65"/>
      <c r="E18" s="36"/>
      <c r="F18" s="36"/>
      <c r="G18" s="36"/>
      <c r="H18" s="36"/>
      <c r="I18" s="36"/>
      <c r="J18" s="36"/>
      <c r="K18" s="36"/>
      <c r="L18" s="37"/>
      <c r="M18" s="38"/>
      <c r="N18" s="66"/>
      <c r="O18" s="65"/>
      <c r="P18" s="36"/>
      <c r="Q18" s="36"/>
      <c r="R18" s="36"/>
      <c r="S18" s="36"/>
      <c r="T18" s="36"/>
      <c r="U18" s="36"/>
      <c r="V18" s="36"/>
      <c r="W18" s="37"/>
      <c r="X18" s="39"/>
      <c r="Y18" s="32"/>
    </row>
    <row r="19" spans="1:25" s="40" customFormat="1" ht="16.5" customHeight="1" x14ac:dyDescent="0.2">
      <c r="A19" s="32"/>
      <c r="B19" s="33"/>
      <c r="C19" s="64">
        <v>5</v>
      </c>
      <c r="D19" s="65"/>
      <c r="E19" s="35" t="s">
        <v>0</v>
      </c>
      <c r="F19" s="36"/>
      <c r="G19" s="35" t="s">
        <v>1</v>
      </c>
      <c r="H19" s="36"/>
      <c r="I19" s="35" t="s">
        <v>2</v>
      </c>
      <c r="J19" s="36"/>
      <c r="K19" s="35" t="s">
        <v>3</v>
      </c>
      <c r="L19" s="37"/>
      <c r="M19" s="38"/>
      <c r="N19" s="66">
        <f t="shared" si="0"/>
        <v>30</v>
      </c>
      <c r="O19" s="65"/>
      <c r="P19" s="35" t="s">
        <v>0</v>
      </c>
      <c r="Q19" s="36"/>
      <c r="R19" s="35" t="s">
        <v>1</v>
      </c>
      <c r="S19" s="36"/>
      <c r="T19" s="35" t="s">
        <v>2</v>
      </c>
      <c r="U19" s="36"/>
      <c r="V19" s="35" t="s">
        <v>3</v>
      </c>
      <c r="W19" s="37"/>
      <c r="X19" s="39"/>
      <c r="Y19" s="32"/>
    </row>
    <row r="20" spans="1:25" s="40" customFormat="1" ht="6" customHeight="1" x14ac:dyDescent="0.2">
      <c r="A20" s="32"/>
      <c r="B20" s="33"/>
      <c r="C20" s="64"/>
      <c r="D20" s="65"/>
      <c r="E20" s="36"/>
      <c r="F20" s="36"/>
      <c r="G20" s="36"/>
      <c r="H20" s="36"/>
      <c r="I20" s="36"/>
      <c r="J20" s="36"/>
      <c r="K20" s="36"/>
      <c r="L20" s="37"/>
      <c r="M20" s="38"/>
      <c r="N20" s="66"/>
      <c r="O20" s="65"/>
      <c r="P20" s="36"/>
      <c r="Q20" s="36"/>
      <c r="R20" s="36"/>
      <c r="S20" s="36"/>
      <c r="T20" s="36"/>
      <c r="U20" s="36"/>
      <c r="V20" s="36"/>
      <c r="W20" s="37"/>
      <c r="X20" s="39"/>
      <c r="Y20" s="32"/>
    </row>
    <row r="21" spans="1:25" s="40" customFormat="1" ht="16.5" customHeight="1" x14ac:dyDescent="0.2">
      <c r="A21" s="32"/>
      <c r="B21" s="33"/>
      <c r="C21" s="64">
        <v>6</v>
      </c>
      <c r="D21" s="65"/>
      <c r="E21" s="35" t="s">
        <v>0</v>
      </c>
      <c r="F21" s="36"/>
      <c r="G21" s="35" t="s">
        <v>1</v>
      </c>
      <c r="H21" s="36"/>
      <c r="I21" s="35" t="s">
        <v>2</v>
      </c>
      <c r="J21" s="36"/>
      <c r="K21" s="35" t="s">
        <v>3</v>
      </c>
      <c r="L21" s="37"/>
      <c r="M21" s="38"/>
      <c r="N21" s="66">
        <f t="shared" si="0"/>
        <v>31</v>
      </c>
      <c r="O21" s="65"/>
      <c r="P21" s="35" t="s">
        <v>0</v>
      </c>
      <c r="Q21" s="36"/>
      <c r="R21" s="35" t="s">
        <v>1</v>
      </c>
      <c r="S21" s="36"/>
      <c r="T21" s="35" t="s">
        <v>2</v>
      </c>
      <c r="U21" s="36"/>
      <c r="V21" s="35" t="s">
        <v>3</v>
      </c>
      <c r="W21" s="37"/>
      <c r="X21" s="39"/>
      <c r="Y21" s="32"/>
    </row>
    <row r="22" spans="1:25" s="40" customFormat="1" ht="6" customHeight="1" x14ac:dyDescent="0.2">
      <c r="A22" s="32"/>
      <c r="B22" s="33"/>
      <c r="C22" s="64"/>
      <c r="D22" s="65"/>
      <c r="E22" s="36"/>
      <c r="F22" s="36"/>
      <c r="G22" s="36"/>
      <c r="H22" s="36"/>
      <c r="I22" s="36"/>
      <c r="J22" s="36"/>
      <c r="K22" s="36"/>
      <c r="L22" s="37"/>
      <c r="M22" s="38"/>
      <c r="N22" s="66"/>
      <c r="O22" s="65"/>
      <c r="P22" s="36"/>
      <c r="Q22" s="36"/>
      <c r="R22" s="36"/>
      <c r="S22" s="36"/>
      <c r="T22" s="36"/>
      <c r="U22" s="36"/>
      <c r="V22" s="36"/>
      <c r="W22" s="37"/>
      <c r="X22" s="39"/>
      <c r="Y22" s="32"/>
    </row>
    <row r="23" spans="1:25" s="40" customFormat="1" ht="16.5" customHeight="1" x14ac:dyDescent="0.2">
      <c r="A23" s="32"/>
      <c r="B23" s="33"/>
      <c r="C23" s="64">
        <v>7</v>
      </c>
      <c r="D23" s="65"/>
      <c r="E23" s="35" t="s">
        <v>0</v>
      </c>
      <c r="F23" s="36"/>
      <c r="G23" s="35" t="s">
        <v>1</v>
      </c>
      <c r="H23" s="36"/>
      <c r="I23" s="35" t="s">
        <v>2</v>
      </c>
      <c r="J23" s="36"/>
      <c r="K23" s="35" t="s">
        <v>3</v>
      </c>
      <c r="L23" s="37"/>
      <c r="M23" s="38"/>
      <c r="N23" s="66">
        <f t="shared" si="0"/>
        <v>32</v>
      </c>
      <c r="O23" s="65"/>
      <c r="P23" s="35" t="s">
        <v>0</v>
      </c>
      <c r="Q23" s="36"/>
      <c r="R23" s="35" t="s">
        <v>1</v>
      </c>
      <c r="S23" s="36"/>
      <c r="T23" s="35" t="s">
        <v>2</v>
      </c>
      <c r="U23" s="36"/>
      <c r="V23" s="35" t="s">
        <v>3</v>
      </c>
      <c r="W23" s="37"/>
      <c r="X23" s="39"/>
      <c r="Y23" s="32"/>
    </row>
    <row r="24" spans="1:25" s="40" customFormat="1" ht="6" customHeight="1" x14ac:dyDescent="0.2">
      <c r="A24" s="32"/>
      <c r="B24" s="33"/>
      <c r="C24" s="64"/>
      <c r="D24" s="65"/>
      <c r="E24" s="36"/>
      <c r="F24" s="36"/>
      <c r="G24" s="36"/>
      <c r="H24" s="36"/>
      <c r="I24" s="36"/>
      <c r="J24" s="36"/>
      <c r="K24" s="36"/>
      <c r="L24" s="37"/>
      <c r="M24" s="38"/>
      <c r="N24" s="66"/>
      <c r="O24" s="65"/>
      <c r="P24" s="36"/>
      <c r="Q24" s="36"/>
      <c r="R24" s="36"/>
      <c r="S24" s="36"/>
      <c r="T24" s="36"/>
      <c r="U24" s="36"/>
      <c r="V24" s="36"/>
      <c r="W24" s="37"/>
      <c r="X24" s="39"/>
      <c r="Y24" s="32"/>
    </row>
    <row r="25" spans="1:25" s="40" customFormat="1" ht="16.5" customHeight="1" x14ac:dyDescent="0.2">
      <c r="A25" s="32"/>
      <c r="B25" s="33"/>
      <c r="C25" s="64">
        <v>8</v>
      </c>
      <c r="D25" s="65"/>
      <c r="E25" s="35" t="s">
        <v>0</v>
      </c>
      <c r="F25" s="36"/>
      <c r="G25" s="35" t="s">
        <v>1</v>
      </c>
      <c r="H25" s="36"/>
      <c r="I25" s="35" t="s">
        <v>2</v>
      </c>
      <c r="J25" s="36"/>
      <c r="K25" s="35" t="s">
        <v>3</v>
      </c>
      <c r="L25" s="37"/>
      <c r="M25" s="38"/>
      <c r="N25" s="66">
        <f t="shared" si="0"/>
        <v>33</v>
      </c>
      <c r="O25" s="65"/>
      <c r="P25" s="35" t="s">
        <v>0</v>
      </c>
      <c r="Q25" s="36"/>
      <c r="R25" s="35" t="s">
        <v>1</v>
      </c>
      <c r="S25" s="36"/>
      <c r="T25" s="35" t="s">
        <v>2</v>
      </c>
      <c r="U25" s="36"/>
      <c r="V25" s="35" t="s">
        <v>3</v>
      </c>
      <c r="W25" s="37"/>
      <c r="X25" s="39"/>
      <c r="Y25" s="32"/>
    </row>
    <row r="26" spans="1:25" s="40" customFormat="1" ht="6" customHeight="1" x14ac:dyDescent="0.2">
      <c r="A26" s="32"/>
      <c r="B26" s="33"/>
      <c r="C26" s="64"/>
      <c r="D26" s="65"/>
      <c r="E26" s="36"/>
      <c r="F26" s="36"/>
      <c r="G26" s="36"/>
      <c r="H26" s="36"/>
      <c r="I26" s="36"/>
      <c r="J26" s="36"/>
      <c r="K26" s="36"/>
      <c r="L26" s="37"/>
      <c r="M26" s="38"/>
      <c r="N26" s="66"/>
      <c r="O26" s="65"/>
      <c r="P26" s="36"/>
      <c r="Q26" s="36"/>
      <c r="R26" s="36"/>
      <c r="S26" s="36"/>
      <c r="T26" s="36"/>
      <c r="U26" s="36"/>
      <c r="V26" s="36"/>
      <c r="W26" s="37"/>
      <c r="X26" s="39"/>
      <c r="Y26" s="32"/>
    </row>
    <row r="27" spans="1:25" s="40" customFormat="1" ht="16.5" customHeight="1" x14ac:dyDescent="0.2">
      <c r="A27" s="32"/>
      <c r="B27" s="33"/>
      <c r="C27" s="64">
        <v>9</v>
      </c>
      <c r="D27" s="65"/>
      <c r="E27" s="35" t="s">
        <v>0</v>
      </c>
      <c r="F27" s="36"/>
      <c r="G27" s="35" t="s">
        <v>1</v>
      </c>
      <c r="H27" s="36"/>
      <c r="I27" s="35" t="s">
        <v>2</v>
      </c>
      <c r="J27" s="36"/>
      <c r="K27" s="35" t="s">
        <v>3</v>
      </c>
      <c r="L27" s="37"/>
      <c r="M27" s="38"/>
      <c r="N27" s="66">
        <f t="shared" si="0"/>
        <v>34</v>
      </c>
      <c r="O27" s="65"/>
      <c r="P27" s="35" t="s">
        <v>0</v>
      </c>
      <c r="Q27" s="36"/>
      <c r="R27" s="35" t="s">
        <v>1</v>
      </c>
      <c r="S27" s="36"/>
      <c r="T27" s="35" t="s">
        <v>2</v>
      </c>
      <c r="U27" s="36"/>
      <c r="V27" s="35" t="s">
        <v>3</v>
      </c>
      <c r="W27" s="37"/>
      <c r="X27" s="39"/>
      <c r="Y27" s="32"/>
    </row>
    <row r="28" spans="1:25" s="40" customFormat="1" ht="6" customHeight="1" x14ac:dyDescent="0.2">
      <c r="A28" s="32"/>
      <c r="B28" s="33"/>
      <c r="C28" s="66"/>
      <c r="D28" s="65"/>
      <c r="E28" s="36"/>
      <c r="F28" s="36"/>
      <c r="G28" s="36"/>
      <c r="H28" s="36"/>
      <c r="I28" s="36"/>
      <c r="J28" s="36"/>
      <c r="K28" s="36"/>
      <c r="L28" s="37"/>
      <c r="M28" s="38"/>
      <c r="N28" s="66"/>
      <c r="O28" s="65"/>
      <c r="P28" s="36"/>
      <c r="Q28" s="36"/>
      <c r="R28" s="36"/>
      <c r="S28" s="36"/>
      <c r="T28" s="36"/>
      <c r="U28" s="36"/>
      <c r="V28" s="36"/>
      <c r="W28" s="37"/>
      <c r="X28" s="39"/>
      <c r="Y28" s="32"/>
    </row>
    <row r="29" spans="1:25" s="40" customFormat="1" ht="16.5" customHeight="1" x14ac:dyDescent="0.2">
      <c r="A29" s="32"/>
      <c r="B29" s="33"/>
      <c r="C29" s="66">
        <v>10</v>
      </c>
      <c r="D29" s="65"/>
      <c r="E29" s="35" t="s">
        <v>0</v>
      </c>
      <c r="F29" s="36"/>
      <c r="G29" s="35" t="s">
        <v>1</v>
      </c>
      <c r="H29" s="36"/>
      <c r="I29" s="35" t="s">
        <v>2</v>
      </c>
      <c r="J29" s="36"/>
      <c r="K29" s="35" t="s">
        <v>3</v>
      </c>
      <c r="L29" s="37"/>
      <c r="M29" s="38"/>
      <c r="N29" s="66">
        <f t="shared" si="0"/>
        <v>35</v>
      </c>
      <c r="O29" s="65"/>
      <c r="P29" s="35" t="s">
        <v>0</v>
      </c>
      <c r="Q29" s="36"/>
      <c r="R29" s="35" t="s">
        <v>1</v>
      </c>
      <c r="S29" s="36"/>
      <c r="T29" s="35" t="s">
        <v>2</v>
      </c>
      <c r="U29" s="36"/>
      <c r="V29" s="35" t="s">
        <v>3</v>
      </c>
      <c r="W29" s="37"/>
      <c r="X29" s="39"/>
      <c r="Y29" s="32"/>
    </row>
    <row r="30" spans="1:25" s="40" customFormat="1" ht="6" customHeight="1" x14ac:dyDescent="0.2">
      <c r="A30" s="32"/>
      <c r="B30" s="33"/>
      <c r="C30" s="66"/>
      <c r="D30" s="65"/>
      <c r="E30" s="36"/>
      <c r="F30" s="36"/>
      <c r="G30" s="36"/>
      <c r="H30" s="36"/>
      <c r="I30" s="36"/>
      <c r="J30" s="36"/>
      <c r="K30" s="36"/>
      <c r="L30" s="37"/>
      <c r="M30" s="38"/>
      <c r="N30" s="66"/>
      <c r="O30" s="65"/>
      <c r="P30" s="36"/>
      <c r="Q30" s="36"/>
      <c r="R30" s="36"/>
      <c r="S30" s="36"/>
      <c r="T30" s="36"/>
      <c r="U30" s="36"/>
      <c r="V30" s="36"/>
      <c r="W30" s="37"/>
      <c r="X30" s="39"/>
      <c r="Y30" s="32"/>
    </row>
    <row r="31" spans="1:25" s="40" customFormat="1" ht="16.5" customHeight="1" x14ac:dyDescent="0.2">
      <c r="A31" s="32"/>
      <c r="B31" s="33"/>
      <c r="C31" s="66">
        <v>11</v>
      </c>
      <c r="D31" s="65"/>
      <c r="E31" s="35" t="s">
        <v>0</v>
      </c>
      <c r="F31" s="36"/>
      <c r="G31" s="35" t="s">
        <v>1</v>
      </c>
      <c r="H31" s="36"/>
      <c r="I31" s="35" t="s">
        <v>2</v>
      </c>
      <c r="J31" s="36"/>
      <c r="K31" s="35" t="s">
        <v>3</v>
      </c>
      <c r="L31" s="37"/>
      <c r="M31" s="38"/>
      <c r="N31" s="66">
        <f t="shared" si="0"/>
        <v>36</v>
      </c>
      <c r="O31" s="65"/>
      <c r="P31" s="35" t="s">
        <v>0</v>
      </c>
      <c r="Q31" s="36"/>
      <c r="R31" s="35" t="s">
        <v>1</v>
      </c>
      <c r="S31" s="36"/>
      <c r="T31" s="35" t="s">
        <v>2</v>
      </c>
      <c r="U31" s="36"/>
      <c r="V31" s="35" t="s">
        <v>3</v>
      </c>
      <c r="W31" s="37"/>
      <c r="X31" s="39"/>
      <c r="Y31" s="32"/>
    </row>
    <row r="32" spans="1:25" s="40" customFormat="1" ht="6" customHeight="1" x14ac:dyDescent="0.2">
      <c r="A32" s="32"/>
      <c r="B32" s="33"/>
      <c r="C32" s="66"/>
      <c r="D32" s="65"/>
      <c r="E32" s="36"/>
      <c r="F32" s="36"/>
      <c r="G32" s="36"/>
      <c r="H32" s="36"/>
      <c r="I32" s="36"/>
      <c r="J32" s="36"/>
      <c r="K32" s="36"/>
      <c r="L32" s="37"/>
      <c r="M32" s="38"/>
      <c r="N32" s="66"/>
      <c r="O32" s="65"/>
      <c r="P32" s="36"/>
      <c r="Q32" s="36"/>
      <c r="R32" s="36"/>
      <c r="S32" s="36"/>
      <c r="T32" s="36"/>
      <c r="U32" s="36"/>
      <c r="V32" s="36"/>
      <c r="W32" s="37"/>
      <c r="X32" s="39"/>
      <c r="Y32" s="32"/>
    </row>
    <row r="33" spans="1:25" s="40" customFormat="1" ht="16.5" customHeight="1" x14ac:dyDescent="0.2">
      <c r="A33" s="32"/>
      <c r="B33" s="33"/>
      <c r="C33" s="66">
        <v>12</v>
      </c>
      <c r="D33" s="65"/>
      <c r="E33" s="35" t="s">
        <v>0</v>
      </c>
      <c r="F33" s="36"/>
      <c r="G33" s="35" t="s">
        <v>1</v>
      </c>
      <c r="H33" s="36"/>
      <c r="I33" s="35" t="s">
        <v>2</v>
      </c>
      <c r="J33" s="36"/>
      <c r="K33" s="35" t="s">
        <v>3</v>
      </c>
      <c r="L33" s="37"/>
      <c r="M33" s="38"/>
      <c r="N33" s="66">
        <f t="shared" si="0"/>
        <v>37</v>
      </c>
      <c r="O33" s="65"/>
      <c r="P33" s="35" t="s">
        <v>0</v>
      </c>
      <c r="Q33" s="36"/>
      <c r="R33" s="35" t="s">
        <v>1</v>
      </c>
      <c r="S33" s="36"/>
      <c r="T33" s="35" t="s">
        <v>2</v>
      </c>
      <c r="U33" s="36"/>
      <c r="V33" s="35" t="s">
        <v>3</v>
      </c>
      <c r="W33" s="37"/>
      <c r="X33" s="39"/>
      <c r="Y33" s="32"/>
    </row>
    <row r="34" spans="1:25" s="40" customFormat="1" ht="6" customHeight="1" x14ac:dyDescent="0.2">
      <c r="A34" s="32"/>
      <c r="B34" s="33"/>
      <c r="C34" s="66"/>
      <c r="D34" s="65"/>
      <c r="E34" s="36"/>
      <c r="F34" s="36"/>
      <c r="G34" s="36"/>
      <c r="H34" s="36"/>
      <c r="I34" s="36"/>
      <c r="J34" s="36"/>
      <c r="K34" s="36"/>
      <c r="L34" s="37"/>
      <c r="M34" s="38"/>
      <c r="N34" s="66"/>
      <c r="O34" s="65"/>
      <c r="P34" s="36"/>
      <c r="Q34" s="36"/>
      <c r="R34" s="36"/>
      <c r="S34" s="36"/>
      <c r="T34" s="36"/>
      <c r="U34" s="36"/>
      <c r="V34" s="36"/>
      <c r="W34" s="37"/>
      <c r="X34" s="39"/>
      <c r="Y34" s="32"/>
    </row>
    <row r="35" spans="1:25" s="40" customFormat="1" ht="16.5" customHeight="1" x14ac:dyDescent="0.2">
      <c r="A35" s="32"/>
      <c r="B35" s="33"/>
      <c r="C35" s="66">
        <v>13</v>
      </c>
      <c r="D35" s="65"/>
      <c r="E35" s="35" t="s">
        <v>0</v>
      </c>
      <c r="F35" s="36"/>
      <c r="G35" s="35" t="s">
        <v>1</v>
      </c>
      <c r="H35" s="36"/>
      <c r="I35" s="35" t="s">
        <v>2</v>
      </c>
      <c r="J35" s="36"/>
      <c r="K35" s="35" t="s">
        <v>3</v>
      </c>
      <c r="L35" s="37"/>
      <c r="M35" s="38"/>
      <c r="N35" s="66">
        <f t="shared" si="0"/>
        <v>38</v>
      </c>
      <c r="O35" s="65"/>
      <c r="P35" s="35" t="s">
        <v>0</v>
      </c>
      <c r="Q35" s="36"/>
      <c r="R35" s="35" t="s">
        <v>1</v>
      </c>
      <c r="S35" s="36"/>
      <c r="T35" s="35" t="s">
        <v>2</v>
      </c>
      <c r="U35" s="36"/>
      <c r="V35" s="35" t="s">
        <v>3</v>
      </c>
      <c r="W35" s="37"/>
      <c r="X35" s="39"/>
      <c r="Y35" s="32"/>
    </row>
    <row r="36" spans="1:25" s="40" customFormat="1" ht="6" customHeight="1" x14ac:dyDescent="0.2">
      <c r="A36" s="32"/>
      <c r="B36" s="33"/>
      <c r="C36" s="66"/>
      <c r="D36" s="65"/>
      <c r="E36" s="36"/>
      <c r="F36" s="36"/>
      <c r="G36" s="36"/>
      <c r="H36" s="36"/>
      <c r="I36" s="36"/>
      <c r="J36" s="36"/>
      <c r="K36" s="36"/>
      <c r="L36" s="37"/>
      <c r="M36" s="38"/>
      <c r="N36" s="66"/>
      <c r="O36" s="65"/>
      <c r="P36" s="36"/>
      <c r="Q36" s="36"/>
      <c r="R36" s="36"/>
      <c r="S36" s="36"/>
      <c r="T36" s="36"/>
      <c r="U36" s="36"/>
      <c r="V36" s="36"/>
      <c r="W36" s="37"/>
      <c r="X36" s="39"/>
      <c r="Y36" s="32"/>
    </row>
    <row r="37" spans="1:25" s="40" customFormat="1" ht="16.5" customHeight="1" x14ac:dyDescent="0.2">
      <c r="A37" s="32"/>
      <c r="B37" s="33"/>
      <c r="C37" s="66">
        <v>14</v>
      </c>
      <c r="D37" s="65"/>
      <c r="E37" s="35" t="s">
        <v>0</v>
      </c>
      <c r="F37" s="36"/>
      <c r="G37" s="35" t="s">
        <v>1</v>
      </c>
      <c r="H37" s="36"/>
      <c r="I37" s="35" t="s">
        <v>2</v>
      </c>
      <c r="J37" s="36"/>
      <c r="K37" s="35" t="s">
        <v>3</v>
      </c>
      <c r="L37" s="37"/>
      <c r="M37" s="38"/>
      <c r="N37" s="66">
        <f t="shared" si="0"/>
        <v>39</v>
      </c>
      <c r="O37" s="65"/>
      <c r="P37" s="35" t="s">
        <v>0</v>
      </c>
      <c r="Q37" s="36"/>
      <c r="R37" s="35" t="s">
        <v>1</v>
      </c>
      <c r="S37" s="36"/>
      <c r="T37" s="35" t="s">
        <v>2</v>
      </c>
      <c r="U37" s="36"/>
      <c r="V37" s="35" t="s">
        <v>3</v>
      </c>
      <c r="W37" s="37"/>
      <c r="X37" s="39"/>
      <c r="Y37" s="32"/>
    </row>
    <row r="38" spans="1:25" s="40" customFormat="1" ht="6" customHeight="1" x14ac:dyDescent="0.2">
      <c r="A38" s="32"/>
      <c r="B38" s="33"/>
      <c r="C38" s="66"/>
      <c r="D38" s="65"/>
      <c r="E38" s="36"/>
      <c r="F38" s="36"/>
      <c r="G38" s="36"/>
      <c r="H38" s="36"/>
      <c r="I38" s="36"/>
      <c r="J38" s="36"/>
      <c r="K38" s="36"/>
      <c r="L38" s="37"/>
      <c r="M38" s="38"/>
      <c r="N38" s="66"/>
      <c r="O38" s="65"/>
      <c r="P38" s="36"/>
      <c r="Q38" s="36"/>
      <c r="R38" s="36"/>
      <c r="S38" s="36"/>
      <c r="T38" s="36"/>
      <c r="U38" s="36"/>
      <c r="V38" s="36"/>
      <c r="W38" s="37"/>
      <c r="X38" s="39"/>
      <c r="Y38" s="32"/>
    </row>
    <row r="39" spans="1:25" s="40" customFormat="1" ht="16.5" customHeight="1" x14ac:dyDescent="0.2">
      <c r="A39" s="32"/>
      <c r="B39" s="33"/>
      <c r="C39" s="66">
        <v>15</v>
      </c>
      <c r="D39" s="65"/>
      <c r="E39" s="35" t="s">
        <v>0</v>
      </c>
      <c r="F39" s="36"/>
      <c r="G39" s="35" t="s">
        <v>1</v>
      </c>
      <c r="H39" s="36"/>
      <c r="I39" s="35" t="s">
        <v>2</v>
      </c>
      <c r="J39" s="36"/>
      <c r="K39" s="35" t="s">
        <v>3</v>
      </c>
      <c r="L39" s="37"/>
      <c r="M39" s="38"/>
      <c r="N39" s="66">
        <f t="shared" si="0"/>
        <v>40</v>
      </c>
      <c r="O39" s="65"/>
      <c r="P39" s="35" t="s">
        <v>0</v>
      </c>
      <c r="Q39" s="36"/>
      <c r="R39" s="35" t="s">
        <v>1</v>
      </c>
      <c r="S39" s="36"/>
      <c r="T39" s="35" t="s">
        <v>2</v>
      </c>
      <c r="U39" s="36"/>
      <c r="V39" s="35" t="s">
        <v>3</v>
      </c>
      <c r="W39" s="37"/>
      <c r="X39" s="39"/>
      <c r="Y39" s="32"/>
    </row>
    <row r="40" spans="1:25" s="40" customFormat="1" ht="6" customHeight="1" x14ac:dyDescent="0.2">
      <c r="A40" s="32"/>
      <c r="B40" s="33"/>
      <c r="C40" s="66"/>
      <c r="D40" s="65"/>
      <c r="E40" s="36"/>
      <c r="F40" s="36"/>
      <c r="G40" s="36"/>
      <c r="H40" s="36"/>
      <c r="I40" s="36"/>
      <c r="J40" s="36"/>
      <c r="K40" s="36"/>
      <c r="L40" s="37"/>
      <c r="M40" s="38"/>
      <c r="N40" s="66"/>
      <c r="O40" s="65"/>
      <c r="P40" s="36"/>
      <c r="Q40" s="36"/>
      <c r="R40" s="36"/>
      <c r="S40" s="36"/>
      <c r="T40" s="36"/>
      <c r="U40" s="36"/>
      <c r="V40" s="36"/>
      <c r="W40" s="37"/>
      <c r="X40" s="39"/>
      <c r="Y40" s="32"/>
    </row>
    <row r="41" spans="1:25" s="40" customFormat="1" ht="16.5" customHeight="1" x14ac:dyDescent="0.2">
      <c r="A41" s="32"/>
      <c r="B41" s="33"/>
      <c r="C41" s="66">
        <v>16</v>
      </c>
      <c r="D41" s="65"/>
      <c r="E41" s="35" t="s">
        <v>0</v>
      </c>
      <c r="F41" s="36"/>
      <c r="G41" s="35" t="s">
        <v>1</v>
      </c>
      <c r="H41" s="36"/>
      <c r="I41" s="35" t="s">
        <v>2</v>
      </c>
      <c r="J41" s="36"/>
      <c r="K41" s="35" t="s">
        <v>3</v>
      </c>
      <c r="L41" s="37"/>
      <c r="M41" s="38"/>
      <c r="N41" s="66">
        <f t="shared" si="0"/>
        <v>41</v>
      </c>
      <c r="O41" s="65"/>
      <c r="P41" s="35" t="s">
        <v>0</v>
      </c>
      <c r="Q41" s="36"/>
      <c r="R41" s="35" t="s">
        <v>1</v>
      </c>
      <c r="S41" s="36"/>
      <c r="T41" s="35" t="s">
        <v>2</v>
      </c>
      <c r="U41" s="36"/>
      <c r="V41" s="35" t="s">
        <v>3</v>
      </c>
      <c r="W41" s="37"/>
      <c r="X41" s="39"/>
      <c r="Y41" s="32"/>
    </row>
    <row r="42" spans="1:25" s="40" customFormat="1" ht="6" customHeight="1" x14ac:dyDescent="0.2">
      <c r="A42" s="32"/>
      <c r="B42" s="33"/>
      <c r="C42" s="66"/>
      <c r="D42" s="65"/>
      <c r="E42" s="36"/>
      <c r="F42" s="36"/>
      <c r="G42" s="36"/>
      <c r="H42" s="36"/>
      <c r="I42" s="36"/>
      <c r="J42" s="36"/>
      <c r="K42" s="36"/>
      <c r="L42" s="37"/>
      <c r="M42" s="38"/>
      <c r="N42" s="66"/>
      <c r="O42" s="65"/>
      <c r="P42" s="36"/>
      <c r="Q42" s="36"/>
      <c r="R42" s="36"/>
      <c r="S42" s="36"/>
      <c r="T42" s="36"/>
      <c r="U42" s="36"/>
      <c r="V42" s="36"/>
      <c r="W42" s="37"/>
      <c r="X42" s="39"/>
      <c r="Y42" s="32"/>
    </row>
    <row r="43" spans="1:25" s="40" customFormat="1" ht="16.5" customHeight="1" x14ac:dyDescent="0.2">
      <c r="A43" s="32"/>
      <c r="B43" s="33"/>
      <c r="C43" s="66">
        <v>17</v>
      </c>
      <c r="D43" s="65"/>
      <c r="E43" s="35" t="s">
        <v>0</v>
      </c>
      <c r="F43" s="36"/>
      <c r="G43" s="35" t="s">
        <v>1</v>
      </c>
      <c r="H43" s="36"/>
      <c r="I43" s="35" t="s">
        <v>2</v>
      </c>
      <c r="J43" s="36"/>
      <c r="K43" s="35" t="s">
        <v>3</v>
      </c>
      <c r="L43" s="37"/>
      <c r="M43" s="38"/>
      <c r="N43" s="66">
        <f t="shared" si="0"/>
        <v>42</v>
      </c>
      <c r="O43" s="65"/>
      <c r="P43" s="35" t="s">
        <v>0</v>
      </c>
      <c r="Q43" s="36"/>
      <c r="R43" s="35" t="s">
        <v>1</v>
      </c>
      <c r="S43" s="36"/>
      <c r="T43" s="35" t="s">
        <v>2</v>
      </c>
      <c r="U43" s="36"/>
      <c r="V43" s="35" t="s">
        <v>3</v>
      </c>
      <c r="W43" s="37"/>
      <c r="X43" s="39"/>
      <c r="Y43" s="32"/>
    </row>
    <row r="44" spans="1:25" s="40" customFormat="1" ht="6" customHeight="1" x14ac:dyDescent="0.2">
      <c r="A44" s="32"/>
      <c r="B44" s="33"/>
      <c r="C44" s="66"/>
      <c r="D44" s="65"/>
      <c r="E44" s="36"/>
      <c r="F44" s="36"/>
      <c r="G44" s="36"/>
      <c r="H44" s="36"/>
      <c r="I44" s="36"/>
      <c r="J44" s="36"/>
      <c r="K44" s="36"/>
      <c r="L44" s="37"/>
      <c r="M44" s="38"/>
      <c r="N44" s="66"/>
      <c r="O44" s="65"/>
      <c r="P44" s="36"/>
      <c r="Q44" s="36"/>
      <c r="R44" s="36"/>
      <c r="S44" s="36"/>
      <c r="T44" s="36"/>
      <c r="U44" s="36"/>
      <c r="V44" s="36"/>
      <c r="W44" s="37"/>
      <c r="X44" s="39"/>
      <c r="Y44" s="32"/>
    </row>
    <row r="45" spans="1:25" s="40" customFormat="1" ht="16.5" customHeight="1" x14ac:dyDescent="0.2">
      <c r="A45" s="32"/>
      <c r="B45" s="33"/>
      <c r="C45" s="66">
        <v>18</v>
      </c>
      <c r="D45" s="65"/>
      <c r="E45" s="35" t="s">
        <v>0</v>
      </c>
      <c r="F45" s="36"/>
      <c r="G45" s="35" t="s">
        <v>1</v>
      </c>
      <c r="H45" s="36"/>
      <c r="I45" s="35" t="s">
        <v>2</v>
      </c>
      <c r="J45" s="36"/>
      <c r="K45" s="35" t="s">
        <v>3</v>
      </c>
      <c r="L45" s="37"/>
      <c r="M45" s="38"/>
      <c r="N45" s="66">
        <f t="shared" si="0"/>
        <v>43</v>
      </c>
      <c r="O45" s="65"/>
      <c r="P45" s="35" t="s">
        <v>0</v>
      </c>
      <c r="Q45" s="36"/>
      <c r="R45" s="35" t="s">
        <v>1</v>
      </c>
      <c r="S45" s="36"/>
      <c r="T45" s="35" t="s">
        <v>2</v>
      </c>
      <c r="U45" s="36"/>
      <c r="V45" s="35" t="s">
        <v>3</v>
      </c>
      <c r="W45" s="37"/>
      <c r="X45" s="39"/>
      <c r="Y45" s="32"/>
    </row>
    <row r="46" spans="1:25" s="40" customFormat="1" ht="6" customHeight="1" x14ac:dyDescent="0.2">
      <c r="A46" s="32"/>
      <c r="B46" s="33"/>
      <c r="C46" s="66"/>
      <c r="D46" s="65"/>
      <c r="E46" s="36"/>
      <c r="F46" s="36"/>
      <c r="G46" s="36"/>
      <c r="H46" s="36"/>
      <c r="I46" s="36"/>
      <c r="J46" s="36"/>
      <c r="K46" s="36"/>
      <c r="L46" s="37"/>
      <c r="M46" s="38"/>
      <c r="N46" s="66"/>
      <c r="O46" s="65"/>
      <c r="P46" s="36"/>
      <c r="Q46" s="36"/>
      <c r="R46" s="36"/>
      <c r="S46" s="36"/>
      <c r="T46" s="36"/>
      <c r="U46" s="36"/>
      <c r="V46" s="36"/>
      <c r="W46" s="37"/>
      <c r="X46" s="39"/>
      <c r="Y46" s="32"/>
    </row>
    <row r="47" spans="1:25" s="40" customFormat="1" ht="16.5" customHeight="1" x14ac:dyDescent="0.2">
      <c r="A47" s="32"/>
      <c r="B47" s="33"/>
      <c r="C47" s="66">
        <v>19</v>
      </c>
      <c r="D47" s="65"/>
      <c r="E47" s="35" t="s">
        <v>0</v>
      </c>
      <c r="F47" s="36"/>
      <c r="G47" s="35" t="s">
        <v>1</v>
      </c>
      <c r="H47" s="36"/>
      <c r="I47" s="35" t="s">
        <v>2</v>
      </c>
      <c r="J47" s="36"/>
      <c r="K47" s="35" t="s">
        <v>3</v>
      </c>
      <c r="L47" s="37"/>
      <c r="M47" s="38"/>
      <c r="N47" s="66">
        <f t="shared" si="0"/>
        <v>44</v>
      </c>
      <c r="O47" s="65"/>
      <c r="P47" s="35" t="s">
        <v>0</v>
      </c>
      <c r="Q47" s="36"/>
      <c r="R47" s="35" t="s">
        <v>1</v>
      </c>
      <c r="S47" s="36"/>
      <c r="T47" s="35" t="s">
        <v>2</v>
      </c>
      <c r="U47" s="36"/>
      <c r="V47" s="35" t="s">
        <v>3</v>
      </c>
      <c r="W47" s="37"/>
      <c r="X47" s="39"/>
      <c r="Y47" s="32"/>
    </row>
    <row r="48" spans="1:25" s="40" customFormat="1" ht="6" customHeight="1" x14ac:dyDescent="0.2">
      <c r="A48" s="32"/>
      <c r="B48" s="33"/>
      <c r="C48" s="66"/>
      <c r="D48" s="65"/>
      <c r="E48" s="36"/>
      <c r="F48" s="36"/>
      <c r="G48" s="36"/>
      <c r="H48" s="36"/>
      <c r="I48" s="36"/>
      <c r="J48" s="36"/>
      <c r="K48" s="36"/>
      <c r="L48" s="37"/>
      <c r="M48" s="38"/>
      <c r="N48" s="66"/>
      <c r="O48" s="65"/>
      <c r="P48" s="36"/>
      <c r="Q48" s="36"/>
      <c r="R48" s="36"/>
      <c r="S48" s="36"/>
      <c r="T48" s="36"/>
      <c r="U48" s="36"/>
      <c r="V48" s="36"/>
      <c r="W48" s="37"/>
      <c r="X48" s="39"/>
      <c r="Y48" s="32"/>
    </row>
    <row r="49" spans="1:25" s="40" customFormat="1" ht="16.5" customHeight="1" x14ac:dyDescent="0.2">
      <c r="A49" s="32"/>
      <c r="B49" s="33"/>
      <c r="C49" s="66">
        <v>20</v>
      </c>
      <c r="D49" s="65"/>
      <c r="E49" s="35" t="s">
        <v>0</v>
      </c>
      <c r="F49" s="36"/>
      <c r="G49" s="35" t="s">
        <v>1</v>
      </c>
      <c r="H49" s="36"/>
      <c r="I49" s="35" t="s">
        <v>2</v>
      </c>
      <c r="J49" s="36"/>
      <c r="K49" s="35" t="s">
        <v>3</v>
      </c>
      <c r="L49" s="37"/>
      <c r="M49" s="38"/>
      <c r="N49" s="66">
        <f t="shared" si="0"/>
        <v>45</v>
      </c>
      <c r="O49" s="65"/>
      <c r="P49" s="35" t="s">
        <v>0</v>
      </c>
      <c r="Q49" s="36"/>
      <c r="R49" s="35" t="s">
        <v>1</v>
      </c>
      <c r="S49" s="36"/>
      <c r="T49" s="35" t="s">
        <v>2</v>
      </c>
      <c r="U49" s="36"/>
      <c r="V49" s="35" t="s">
        <v>3</v>
      </c>
      <c r="W49" s="37"/>
      <c r="X49" s="39"/>
      <c r="Y49" s="32"/>
    </row>
    <row r="50" spans="1:25" s="40" customFormat="1" ht="6" customHeight="1" x14ac:dyDescent="0.2">
      <c r="A50" s="32"/>
      <c r="B50" s="33"/>
      <c r="C50" s="66"/>
      <c r="D50" s="65"/>
      <c r="E50" s="36"/>
      <c r="F50" s="36"/>
      <c r="G50" s="36"/>
      <c r="H50" s="36"/>
      <c r="I50" s="36"/>
      <c r="J50" s="36"/>
      <c r="K50" s="36"/>
      <c r="L50" s="37"/>
      <c r="M50" s="38"/>
      <c r="N50" s="66"/>
      <c r="O50" s="65"/>
      <c r="P50" s="36"/>
      <c r="Q50" s="36"/>
      <c r="R50" s="36"/>
      <c r="S50" s="36"/>
      <c r="T50" s="36"/>
      <c r="U50" s="36"/>
      <c r="V50" s="36"/>
      <c r="W50" s="37"/>
      <c r="X50" s="39"/>
      <c r="Y50" s="32"/>
    </row>
    <row r="51" spans="1:25" s="40" customFormat="1" ht="16.5" customHeight="1" x14ac:dyDescent="0.2">
      <c r="A51" s="32"/>
      <c r="B51" s="33"/>
      <c r="C51" s="66">
        <v>21</v>
      </c>
      <c r="D51" s="65"/>
      <c r="E51" s="35" t="s">
        <v>0</v>
      </c>
      <c r="F51" s="36"/>
      <c r="G51" s="35" t="s">
        <v>1</v>
      </c>
      <c r="H51" s="36"/>
      <c r="I51" s="35" t="s">
        <v>2</v>
      </c>
      <c r="J51" s="36"/>
      <c r="K51" s="35" t="s">
        <v>3</v>
      </c>
      <c r="L51" s="37"/>
      <c r="M51" s="38"/>
      <c r="N51" s="66">
        <f t="shared" si="0"/>
        <v>46</v>
      </c>
      <c r="O51" s="65"/>
      <c r="P51" s="35" t="s">
        <v>0</v>
      </c>
      <c r="Q51" s="36"/>
      <c r="R51" s="35" t="s">
        <v>1</v>
      </c>
      <c r="S51" s="36"/>
      <c r="T51" s="35" t="s">
        <v>2</v>
      </c>
      <c r="U51" s="36"/>
      <c r="V51" s="35" t="s">
        <v>3</v>
      </c>
      <c r="W51" s="37"/>
      <c r="X51" s="39"/>
      <c r="Y51" s="32"/>
    </row>
    <row r="52" spans="1:25" s="40" customFormat="1" ht="6" customHeight="1" x14ac:dyDescent="0.2">
      <c r="A52" s="32"/>
      <c r="B52" s="33"/>
      <c r="C52" s="66"/>
      <c r="D52" s="65"/>
      <c r="E52" s="36"/>
      <c r="F52" s="36"/>
      <c r="G52" s="36"/>
      <c r="H52" s="36"/>
      <c r="I52" s="36"/>
      <c r="J52" s="36"/>
      <c r="K52" s="36"/>
      <c r="L52" s="37"/>
      <c r="M52" s="38"/>
      <c r="N52" s="66"/>
      <c r="O52" s="65"/>
      <c r="P52" s="36"/>
      <c r="Q52" s="36"/>
      <c r="R52" s="36"/>
      <c r="S52" s="36"/>
      <c r="T52" s="36"/>
      <c r="U52" s="36"/>
      <c r="V52" s="36"/>
      <c r="W52" s="37"/>
      <c r="X52" s="39"/>
      <c r="Y52" s="32"/>
    </row>
    <row r="53" spans="1:25" s="40" customFormat="1" ht="16.5" customHeight="1" x14ac:dyDescent="0.2">
      <c r="A53" s="32"/>
      <c r="B53" s="33"/>
      <c r="C53" s="66">
        <v>22</v>
      </c>
      <c r="D53" s="65"/>
      <c r="E53" s="35" t="s">
        <v>0</v>
      </c>
      <c r="F53" s="36"/>
      <c r="G53" s="35" t="s">
        <v>1</v>
      </c>
      <c r="H53" s="36"/>
      <c r="I53" s="35" t="s">
        <v>2</v>
      </c>
      <c r="J53" s="36"/>
      <c r="K53" s="35" t="s">
        <v>3</v>
      </c>
      <c r="L53" s="37"/>
      <c r="M53" s="38"/>
      <c r="N53" s="66">
        <f t="shared" si="0"/>
        <v>47</v>
      </c>
      <c r="O53" s="65"/>
      <c r="P53" s="35" t="s">
        <v>0</v>
      </c>
      <c r="Q53" s="36"/>
      <c r="R53" s="35" t="s">
        <v>1</v>
      </c>
      <c r="S53" s="36"/>
      <c r="T53" s="35" t="s">
        <v>2</v>
      </c>
      <c r="U53" s="36"/>
      <c r="V53" s="35" t="s">
        <v>3</v>
      </c>
      <c r="W53" s="37"/>
      <c r="X53" s="39"/>
      <c r="Y53" s="32"/>
    </row>
    <row r="54" spans="1:25" s="40" customFormat="1" ht="6" customHeight="1" x14ac:dyDescent="0.2">
      <c r="A54" s="32"/>
      <c r="B54" s="33"/>
      <c r="C54" s="66"/>
      <c r="D54" s="65"/>
      <c r="E54" s="36"/>
      <c r="F54" s="36"/>
      <c r="G54" s="36"/>
      <c r="H54" s="36"/>
      <c r="I54" s="36"/>
      <c r="J54" s="36"/>
      <c r="K54" s="36"/>
      <c r="L54" s="37"/>
      <c r="M54" s="38"/>
      <c r="N54" s="66"/>
      <c r="O54" s="65"/>
      <c r="P54" s="36"/>
      <c r="Q54" s="36"/>
      <c r="R54" s="36"/>
      <c r="S54" s="36"/>
      <c r="T54" s="36"/>
      <c r="U54" s="36"/>
      <c r="V54" s="36"/>
      <c r="W54" s="37"/>
      <c r="X54" s="39"/>
      <c r="Y54" s="32"/>
    </row>
    <row r="55" spans="1:25" s="40" customFormat="1" ht="16.5" customHeight="1" x14ac:dyDescent="0.2">
      <c r="A55" s="32"/>
      <c r="B55" s="33"/>
      <c r="C55" s="66">
        <v>23</v>
      </c>
      <c r="D55" s="65"/>
      <c r="E55" s="35" t="s">
        <v>0</v>
      </c>
      <c r="F55" s="36"/>
      <c r="G55" s="35" t="s">
        <v>1</v>
      </c>
      <c r="H55" s="36"/>
      <c r="I55" s="35" t="s">
        <v>2</v>
      </c>
      <c r="J55" s="36"/>
      <c r="K55" s="35" t="s">
        <v>3</v>
      </c>
      <c r="L55" s="37"/>
      <c r="M55" s="38"/>
      <c r="N55" s="66">
        <f t="shared" si="0"/>
        <v>48</v>
      </c>
      <c r="O55" s="65"/>
      <c r="P55" s="35" t="s">
        <v>0</v>
      </c>
      <c r="Q55" s="36"/>
      <c r="R55" s="35" t="s">
        <v>1</v>
      </c>
      <c r="S55" s="36"/>
      <c r="T55" s="35" t="s">
        <v>2</v>
      </c>
      <c r="U55" s="36"/>
      <c r="V55" s="35" t="s">
        <v>3</v>
      </c>
      <c r="W55" s="37"/>
      <c r="X55" s="39"/>
      <c r="Y55" s="32"/>
    </row>
    <row r="56" spans="1:25" s="40" customFormat="1" ht="6" customHeight="1" x14ac:dyDescent="0.2">
      <c r="A56" s="32"/>
      <c r="B56" s="33"/>
      <c r="C56" s="66"/>
      <c r="D56" s="65"/>
      <c r="E56" s="36"/>
      <c r="F56" s="36"/>
      <c r="G56" s="36"/>
      <c r="H56" s="36"/>
      <c r="I56" s="36"/>
      <c r="J56" s="36"/>
      <c r="K56" s="36"/>
      <c r="L56" s="37"/>
      <c r="M56" s="38"/>
      <c r="N56" s="66"/>
      <c r="O56" s="65"/>
      <c r="P56" s="36"/>
      <c r="Q56" s="36"/>
      <c r="R56" s="36"/>
      <c r="S56" s="36"/>
      <c r="T56" s="36"/>
      <c r="U56" s="36"/>
      <c r="V56" s="36"/>
      <c r="W56" s="37"/>
      <c r="X56" s="39"/>
      <c r="Y56" s="32"/>
    </row>
    <row r="57" spans="1:25" s="40" customFormat="1" ht="16.5" customHeight="1" x14ac:dyDescent="0.2">
      <c r="A57" s="32"/>
      <c r="B57" s="33"/>
      <c r="C57" s="66">
        <v>24</v>
      </c>
      <c r="D57" s="65"/>
      <c r="E57" s="35" t="s">
        <v>0</v>
      </c>
      <c r="F57" s="36"/>
      <c r="G57" s="35" t="s">
        <v>1</v>
      </c>
      <c r="H57" s="36"/>
      <c r="I57" s="35" t="s">
        <v>2</v>
      </c>
      <c r="J57" s="36"/>
      <c r="K57" s="35" t="s">
        <v>3</v>
      </c>
      <c r="L57" s="37"/>
      <c r="M57" s="38"/>
      <c r="N57" s="66">
        <f t="shared" si="0"/>
        <v>49</v>
      </c>
      <c r="O57" s="65"/>
      <c r="P57" s="35" t="s">
        <v>0</v>
      </c>
      <c r="Q57" s="36"/>
      <c r="R57" s="35" t="s">
        <v>1</v>
      </c>
      <c r="S57" s="36"/>
      <c r="T57" s="35" t="s">
        <v>2</v>
      </c>
      <c r="U57" s="36"/>
      <c r="V57" s="35" t="s">
        <v>3</v>
      </c>
      <c r="W57" s="37"/>
      <c r="X57" s="39"/>
      <c r="Y57" s="32"/>
    </row>
    <row r="58" spans="1:25" s="40" customFormat="1" ht="6" customHeight="1" x14ac:dyDescent="0.2">
      <c r="A58" s="32"/>
      <c r="B58" s="33"/>
      <c r="C58" s="66"/>
      <c r="D58" s="65"/>
      <c r="E58" s="36"/>
      <c r="F58" s="36"/>
      <c r="G58" s="36"/>
      <c r="H58" s="36"/>
      <c r="I58" s="36"/>
      <c r="J58" s="36"/>
      <c r="K58" s="36"/>
      <c r="L58" s="37"/>
      <c r="M58" s="38"/>
      <c r="N58" s="66"/>
      <c r="O58" s="65"/>
      <c r="P58" s="36"/>
      <c r="Q58" s="36"/>
      <c r="R58" s="36"/>
      <c r="S58" s="36"/>
      <c r="T58" s="36"/>
      <c r="U58" s="36"/>
      <c r="V58" s="36"/>
      <c r="W58" s="37"/>
      <c r="X58" s="39"/>
      <c r="Y58" s="32"/>
    </row>
    <row r="59" spans="1:25" s="40" customFormat="1" ht="16.5" customHeight="1" x14ac:dyDescent="0.2">
      <c r="A59" s="32"/>
      <c r="B59" s="33"/>
      <c r="C59" s="66">
        <v>25</v>
      </c>
      <c r="D59" s="65"/>
      <c r="E59" s="35" t="s">
        <v>0</v>
      </c>
      <c r="F59" s="36"/>
      <c r="G59" s="35" t="s">
        <v>1</v>
      </c>
      <c r="H59" s="36"/>
      <c r="I59" s="35" t="s">
        <v>2</v>
      </c>
      <c r="J59" s="36"/>
      <c r="K59" s="35" t="s">
        <v>3</v>
      </c>
      <c r="L59" s="37"/>
      <c r="M59" s="38"/>
      <c r="N59" s="66">
        <f>C59+25</f>
        <v>50</v>
      </c>
      <c r="O59" s="65"/>
      <c r="P59" s="35" t="s">
        <v>0</v>
      </c>
      <c r="Q59" s="36"/>
      <c r="R59" s="35" t="s">
        <v>1</v>
      </c>
      <c r="S59" s="36"/>
      <c r="T59" s="35" t="s">
        <v>2</v>
      </c>
      <c r="U59" s="36"/>
      <c r="V59" s="35" t="s">
        <v>3</v>
      </c>
      <c r="W59" s="37"/>
      <c r="X59" s="39"/>
      <c r="Y59" s="32"/>
    </row>
    <row r="60" spans="1:25" ht="6" customHeight="1" x14ac:dyDescent="0.2">
      <c r="A60" s="1"/>
      <c r="B60" s="20"/>
      <c r="C60" s="67"/>
      <c r="D60" s="43"/>
      <c r="E60" s="43"/>
      <c r="F60" s="43"/>
      <c r="G60" s="43"/>
      <c r="H60" s="43"/>
      <c r="I60" s="43"/>
      <c r="J60" s="43"/>
      <c r="K60" s="43"/>
      <c r="L60" s="44"/>
      <c r="M60" s="22"/>
      <c r="N60" s="67"/>
      <c r="O60" s="43"/>
      <c r="P60" s="43"/>
      <c r="Q60" s="43"/>
      <c r="R60" s="43"/>
      <c r="S60" s="43"/>
      <c r="T60" s="43"/>
      <c r="U60" s="43"/>
      <c r="V60" s="43"/>
      <c r="W60" s="44"/>
      <c r="X60" s="68"/>
      <c r="Y60" s="1"/>
    </row>
    <row r="61" spans="1:25" ht="12" customHeight="1" x14ac:dyDescent="0.2">
      <c r="A61" s="1"/>
      <c r="B61" s="20"/>
      <c r="C61" s="27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7"/>
      <c r="O61" s="22"/>
      <c r="P61" s="22"/>
      <c r="Q61" s="22"/>
      <c r="R61" s="22"/>
      <c r="S61" s="22"/>
      <c r="T61" s="22"/>
      <c r="U61" s="22"/>
      <c r="V61" s="22"/>
      <c r="W61" s="27"/>
      <c r="X61" s="28"/>
      <c r="Y61" s="1"/>
    </row>
    <row r="62" spans="1:25" ht="16.5" customHeight="1" x14ac:dyDescent="0.2">
      <c r="A62" s="1"/>
      <c r="B62" s="69" t="s">
        <v>38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70"/>
      <c r="Y62" s="1"/>
    </row>
    <row r="63" spans="1:25" ht="16.5" customHeight="1" x14ac:dyDescent="0.2">
      <c r="A63" s="1"/>
      <c r="B63" s="20"/>
      <c r="C63" s="21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7"/>
      <c r="O63" s="22"/>
      <c r="P63" s="22"/>
      <c r="Q63" s="22"/>
      <c r="R63" s="22"/>
      <c r="S63" s="22"/>
      <c r="T63" s="22"/>
      <c r="U63" s="22"/>
      <c r="V63" s="22"/>
      <c r="W63" s="27"/>
      <c r="X63" s="28"/>
      <c r="Y63" s="1"/>
    </row>
    <row r="64" spans="1:25" ht="16.5" customHeight="1" x14ac:dyDescent="0.2">
      <c r="A64" s="1"/>
      <c r="B64" s="20"/>
      <c r="C64" s="26"/>
      <c r="D64" s="23"/>
      <c r="E64" s="23"/>
      <c r="F64" s="23"/>
      <c r="G64" s="22"/>
      <c r="H64" s="23"/>
      <c r="I64" s="23"/>
      <c r="J64" s="23"/>
      <c r="K64" s="23"/>
      <c r="L64" s="23"/>
      <c r="M64" s="23"/>
      <c r="N64" s="26"/>
      <c r="O64" s="22"/>
      <c r="P64" s="23"/>
      <c r="Q64" s="23"/>
      <c r="R64" s="23"/>
      <c r="S64" s="23"/>
      <c r="T64" s="23"/>
      <c r="U64" s="23"/>
      <c r="V64" s="23"/>
      <c r="W64" s="26"/>
      <c r="X64" s="28"/>
      <c r="Y64" s="1"/>
    </row>
    <row r="65" spans="1:25" ht="16.5" customHeight="1" x14ac:dyDescent="0.2">
      <c r="A65" s="1"/>
      <c r="B65" s="20"/>
      <c r="C65" s="51" t="s">
        <v>4</v>
      </c>
      <c r="D65" s="51"/>
      <c r="E65" s="51"/>
      <c r="F65" s="51"/>
      <c r="G65" s="22"/>
      <c r="H65" s="51" t="s">
        <v>7</v>
      </c>
      <c r="I65" s="51"/>
      <c r="J65" s="51"/>
      <c r="K65" s="51"/>
      <c r="L65" s="51"/>
      <c r="M65" s="51"/>
      <c r="N65" s="51"/>
      <c r="O65" s="22"/>
      <c r="P65" s="51" t="s">
        <v>8</v>
      </c>
      <c r="Q65" s="51"/>
      <c r="R65" s="51"/>
      <c r="S65" s="51"/>
      <c r="T65" s="51"/>
      <c r="U65" s="51"/>
      <c r="V65" s="51"/>
      <c r="W65" s="51"/>
      <c r="X65" s="28"/>
      <c r="Y65" s="1"/>
    </row>
    <row r="66" spans="1:25" ht="16.5" customHeight="1" x14ac:dyDescent="0.2">
      <c r="A66" s="1"/>
      <c r="B66" s="20"/>
      <c r="C66" s="52"/>
      <c r="D66" s="52"/>
      <c r="E66" s="52"/>
      <c r="F66" s="52"/>
      <c r="G66" s="22"/>
      <c r="H66" s="52"/>
      <c r="I66" s="52"/>
      <c r="J66" s="52"/>
      <c r="K66" s="52"/>
      <c r="L66" s="52"/>
      <c r="M66" s="52"/>
      <c r="N66" s="52"/>
      <c r="O66" s="22"/>
      <c r="P66" s="52"/>
      <c r="Q66" s="52"/>
      <c r="R66" s="52"/>
      <c r="S66" s="52"/>
      <c r="T66" s="52"/>
      <c r="U66" s="52"/>
      <c r="V66" s="52"/>
      <c r="W66" s="52"/>
      <c r="X66" s="28"/>
      <c r="Y66" s="1"/>
    </row>
    <row r="67" spans="1:25" ht="24" customHeight="1" x14ac:dyDescent="0.2">
      <c r="A67" s="1"/>
      <c r="B67" s="54" t="str">
        <f>'Risposte P1'!$B$67</f>
        <v>File: E-07 - Risposte Quiz Esame Teoria</v>
      </c>
      <c r="C67" s="56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6"/>
      <c r="X67" s="57" t="str">
        <f>'Risposte P1'!$X$67</f>
        <v>Edizione 02/2016 - Pag. 1 di 1</v>
      </c>
      <c r="Y67" s="1"/>
    </row>
    <row r="68" spans="1:25" ht="3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</sheetData>
  <mergeCells count="6">
    <mergeCell ref="C65:F65"/>
    <mergeCell ref="H65:N65"/>
    <mergeCell ref="P65:W65"/>
    <mergeCell ref="B3:X4"/>
    <mergeCell ref="B5:X6"/>
    <mergeCell ref="B62:X62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showZeros="0" tabSelected="1" topLeftCell="A28" workbookViewId="0">
      <selection activeCell="AA8" sqref="AA8"/>
    </sheetView>
  </sheetViews>
  <sheetFormatPr defaultRowHeight="17.25" x14ac:dyDescent="0.2"/>
  <cols>
    <col min="1" max="3" width="5.7109375" style="3" customWidth="1"/>
    <col min="4" max="12" width="3.85546875" style="18" customWidth="1"/>
    <col min="13" max="13" width="5.7109375" style="18" customWidth="1"/>
    <col min="14" max="14" width="5.7109375" style="3" customWidth="1"/>
    <col min="15" max="22" width="3.85546875" style="18" customWidth="1"/>
    <col min="23" max="23" width="3.85546875" style="3" customWidth="1"/>
    <col min="24" max="25" width="5.7109375" style="3" customWidth="1"/>
    <col min="26" max="16384" width="9.140625" style="3"/>
  </cols>
  <sheetData>
    <row r="1" spans="1:25" ht="3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6.5" customHeight="1" x14ac:dyDescent="0.35">
      <c r="A2" s="59"/>
      <c r="B2" s="4"/>
      <c r="C2" s="5"/>
      <c r="D2" s="6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"/>
      <c r="V2" s="6"/>
      <c r="W2" s="5"/>
      <c r="X2" s="61"/>
      <c r="Y2" s="59"/>
    </row>
    <row r="3" spans="1:25" ht="16.5" customHeight="1" x14ac:dyDescent="0.2">
      <c r="A3" s="59"/>
      <c r="B3" s="12" t="s">
        <v>42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59"/>
    </row>
    <row r="4" spans="1:25" ht="16.5" customHeight="1" x14ac:dyDescent="0.2">
      <c r="A4" s="59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4"/>
      <c r="Y4" s="59"/>
    </row>
    <row r="5" spans="1:25" ht="16.5" customHeight="1" x14ac:dyDescent="0.2">
      <c r="A5" s="59"/>
      <c r="B5" s="87" t="s">
        <v>40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9"/>
      <c r="Y5" s="59"/>
    </row>
    <row r="6" spans="1:25" ht="16.5" customHeight="1" x14ac:dyDescent="0.2">
      <c r="A6" s="59"/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  <c r="Y6" s="59"/>
    </row>
    <row r="7" spans="1:25" ht="16.5" customHeight="1" x14ac:dyDescent="0.2">
      <c r="A7" s="1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62"/>
      <c r="Y7" s="1"/>
    </row>
    <row r="8" spans="1:25" ht="16.5" customHeight="1" x14ac:dyDescent="0.2">
      <c r="A8" s="1"/>
      <c r="B8" s="20"/>
      <c r="C8" s="21"/>
      <c r="D8" s="22"/>
      <c r="E8" s="22"/>
      <c r="F8" s="25"/>
      <c r="G8" s="25"/>
      <c r="H8" s="25"/>
      <c r="I8" s="25"/>
      <c r="J8" s="25"/>
      <c r="K8" s="25"/>
      <c r="L8" s="25"/>
      <c r="M8" s="25"/>
      <c r="N8" s="21"/>
      <c r="O8" s="25"/>
      <c r="P8" s="25"/>
      <c r="Q8" s="25"/>
      <c r="R8" s="25"/>
      <c r="S8" s="25"/>
      <c r="T8" s="22"/>
      <c r="U8" s="22"/>
      <c r="V8" s="22"/>
      <c r="W8" s="27"/>
      <c r="X8" s="28"/>
      <c r="Y8" s="1"/>
    </row>
    <row r="9" spans="1:25" ht="16.5" customHeight="1" x14ac:dyDescent="0.2">
      <c r="A9" s="1"/>
      <c r="B9" s="128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30"/>
      <c r="Y9" s="1"/>
    </row>
    <row r="10" spans="1:25" ht="6" customHeight="1" x14ac:dyDescent="0.2">
      <c r="A10" s="1"/>
      <c r="B10" s="20"/>
      <c r="C10" s="63"/>
      <c r="D10" s="30"/>
      <c r="E10" s="30"/>
      <c r="F10" s="30"/>
      <c r="G10" s="30"/>
      <c r="H10" s="30"/>
      <c r="I10" s="30"/>
      <c r="J10" s="30"/>
      <c r="K10" s="30"/>
      <c r="L10" s="31"/>
      <c r="M10" s="22"/>
      <c r="N10" s="63"/>
      <c r="O10" s="30"/>
      <c r="P10" s="30"/>
      <c r="Q10" s="30"/>
      <c r="R10" s="30"/>
      <c r="S10" s="30"/>
      <c r="T10" s="30"/>
      <c r="U10" s="30"/>
      <c r="V10" s="30"/>
      <c r="W10" s="31"/>
      <c r="X10" s="28"/>
      <c r="Y10" s="1"/>
    </row>
    <row r="11" spans="1:25" ht="16.5" customHeight="1" x14ac:dyDescent="0.2">
      <c r="A11" s="1"/>
      <c r="B11" s="20"/>
      <c r="C11" s="64">
        <v>1</v>
      </c>
      <c r="D11" s="65"/>
      <c r="E11" s="76" t="s">
        <v>0</v>
      </c>
      <c r="F11" s="36"/>
      <c r="G11" s="76" t="s">
        <v>1</v>
      </c>
      <c r="H11" s="36"/>
      <c r="I11" s="131" t="s">
        <v>2</v>
      </c>
      <c r="J11" s="36"/>
      <c r="K11" s="76" t="s">
        <v>3</v>
      </c>
      <c r="L11" s="37"/>
      <c r="M11" s="38"/>
      <c r="N11" s="66">
        <f>C11+25</f>
        <v>26</v>
      </c>
      <c r="O11" s="65"/>
      <c r="P11" s="131" t="s">
        <v>0</v>
      </c>
      <c r="Q11" s="36"/>
      <c r="R11" s="76" t="s">
        <v>1</v>
      </c>
      <c r="S11" s="36"/>
      <c r="T11" s="76" t="s">
        <v>2</v>
      </c>
      <c r="U11" s="36"/>
      <c r="V11" s="76" t="s">
        <v>3</v>
      </c>
      <c r="W11" s="37"/>
      <c r="X11" s="39"/>
      <c r="Y11" s="1"/>
    </row>
    <row r="12" spans="1:25" ht="6" customHeight="1" x14ac:dyDescent="0.2">
      <c r="A12" s="1"/>
      <c r="B12" s="20"/>
      <c r="C12" s="66"/>
      <c r="D12" s="65"/>
      <c r="E12" s="36"/>
      <c r="F12" s="36"/>
      <c r="G12" s="36"/>
      <c r="H12" s="36"/>
      <c r="I12" s="36"/>
      <c r="J12" s="36"/>
      <c r="K12" s="36"/>
      <c r="L12" s="37"/>
      <c r="M12" s="38"/>
      <c r="N12" s="66"/>
      <c r="O12" s="65"/>
      <c r="P12" s="36"/>
      <c r="Q12" s="36"/>
      <c r="R12" s="36"/>
      <c r="S12" s="36"/>
      <c r="T12" s="36"/>
      <c r="U12" s="36"/>
      <c r="V12" s="36"/>
      <c r="W12" s="37"/>
      <c r="X12" s="39"/>
      <c r="Y12" s="1"/>
    </row>
    <row r="13" spans="1:25" ht="16.5" customHeight="1" x14ac:dyDescent="0.2">
      <c r="A13" s="1"/>
      <c r="B13" s="20"/>
      <c r="C13" s="64">
        <v>2</v>
      </c>
      <c r="D13" s="65"/>
      <c r="E13" s="76" t="s">
        <v>0</v>
      </c>
      <c r="F13" s="36"/>
      <c r="G13" s="76" t="s">
        <v>1</v>
      </c>
      <c r="H13" s="36"/>
      <c r="I13" s="76" t="s">
        <v>2</v>
      </c>
      <c r="J13" s="36"/>
      <c r="K13" s="131" t="s">
        <v>3</v>
      </c>
      <c r="L13" s="37"/>
      <c r="M13" s="38"/>
      <c r="N13" s="66">
        <f>C13+25</f>
        <v>27</v>
      </c>
      <c r="O13" s="65"/>
      <c r="P13" s="76" t="s">
        <v>0</v>
      </c>
      <c r="Q13" s="36"/>
      <c r="R13" s="131" t="s">
        <v>1</v>
      </c>
      <c r="S13" s="36"/>
      <c r="T13" s="76" t="s">
        <v>2</v>
      </c>
      <c r="U13" s="36"/>
      <c r="V13" s="76" t="s">
        <v>3</v>
      </c>
      <c r="W13" s="37"/>
      <c r="X13" s="39"/>
      <c r="Y13" s="1"/>
    </row>
    <row r="14" spans="1:25" ht="6" customHeight="1" x14ac:dyDescent="0.2">
      <c r="A14" s="1"/>
      <c r="B14" s="20"/>
      <c r="C14" s="64"/>
      <c r="D14" s="65"/>
      <c r="E14" s="36"/>
      <c r="F14" s="36"/>
      <c r="G14" s="36"/>
      <c r="H14" s="36"/>
      <c r="I14" s="36"/>
      <c r="J14" s="36"/>
      <c r="K14" s="36"/>
      <c r="L14" s="37"/>
      <c r="M14" s="38"/>
      <c r="N14" s="66"/>
      <c r="O14" s="65"/>
      <c r="P14" s="36"/>
      <c r="Q14" s="36"/>
      <c r="R14" s="36"/>
      <c r="S14" s="36"/>
      <c r="T14" s="36"/>
      <c r="U14" s="36"/>
      <c r="V14" s="36"/>
      <c r="W14" s="37"/>
      <c r="X14" s="39"/>
      <c r="Y14" s="1"/>
    </row>
    <row r="15" spans="1:25" ht="16.5" customHeight="1" x14ac:dyDescent="0.2">
      <c r="A15" s="1"/>
      <c r="B15" s="20"/>
      <c r="C15" s="64">
        <v>3</v>
      </c>
      <c r="D15" s="65"/>
      <c r="E15" s="76" t="s">
        <v>0</v>
      </c>
      <c r="F15" s="36"/>
      <c r="G15" s="131" t="s">
        <v>1</v>
      </c>
      <c r="H15" s="36"/>
      <c r="I15" s="76" t="s">
        <v>2</v>
      </c>
      <c r="J15" s="36"/>
      <c r="K15" s="76" t="s">
        <v>3</v>
      </c>
      <c r="L15" s="37"/>
      <c r="M15" s="38"/>
      <c r="N15" s="66">
        <f>C15+25</f>
        <v>28</v>
      </c>
      <c r="O15" s="65"/>
      <c r="P15" s="76" t="s">
        <v>0</v>
      </c>
      <c r="Q15" s="36"/>
      <c r="R15" s="76" t="s">
        <v>1</v>
      </c>
      <c r="S15" s="36"/>
      <c r="T15" s="131" t="s">
        <v>2</v>
      </c>
      <c r="U15" s="36"/>
      <c r="V15" s="76" t="s">
        <v>3</v>
      </c>
      <c r="W15" s="37"/>
      <c r="X15" s="39"/>
      <c r="Y15" s="1"/>
    </row>
    <row r="16" spans="1:25" ht="6" customHeight="1" x14ac:dyDescent="0.2">
      <c r="A16" s="1"/>
      <c r="B16" s="20"/>
      <c r="C16" s="64"/>
      <c r="D16" s="65"/>
      <c r="E16" s="36"/>
      <c r="F16" s="36"/>
      <c r="G16" s="36"/>
      <c r="H16" s="36"/>
      <c r="I16" s="36"/>
      <c r="J16" s="36"/>
      <c r="K16" s="36"/>
      <c r="L16" s="37"/>
      <c r="M16" s="38"/>
      <c r="N16" s="66"/>
      <c r="O16" s="65"/>
      <c r="P16" s="36"/>
      <c r="Q16" s="36"/>
      <c r="R16" s="36"/>
      <c r="S16" s="36"/>
      <c r="T16" s="36"/>
      <c r="U16" s="36"/>
      <c r="V16" s="36"/>
      <c r="W16" s="37"/>
      <c r="X16" s="39"/>
      <c r="Y16" s="1"/>
    </row>
    <row r="17" spans="1:25" ht="16.5" customHeight="1" x14ac:dyDescent="0.2">
      <c r="A17" s="1"/>
      <c r="B17" s="20"/>
      <c r="C17" s="64">
        <v>4</v>
      </c>
      <c r="D17" s="65"/>
      <c r="E17" s="76" t="s">
        <v>0</v>
      </c>
      <c r="F17" s="36"/>
      <c r="G17" s="76" t="s">
        <v>1</v>
      </c>
      <c r="H17" s="36"/>
      <c r="I17" s="76" t="s">
        <v>2</v>
      </c>
      <c r="J17" s="36"/>
      <c r="K17" s="131" t="s">
        <v>3</v>
      </c>
      <c r="L17" s="37"/>
      <c r="M17" s="38"/>
      <c r="N17" s="66">
        <f>C17+25</f>
        <v>29</v>
      </c>
      <c r="O17" s="65"/>
      <c r="P17" s="76" t="s">
        <v>0</v>
      </c>
      <c r="Q17" s="36"/>
      <c r="R17" s="76" t="s">
        <v>1</v>
      </c>
      <c r="S17" s="36"/>
      <c r="T17" s="131" t="s">
        <v>2</v>
      </c>
      <c r="U17" s="36"/>
      <c r="V17" s="76" t="s">
        <v>3</v>
      </c>
      <c r="W17" s="37"/>
      <c r="X17" s="39"/>
      <c r="Y17" s="1"/>
    </row>
    <row r="18" spans="1:25" ht="6" customHeight="1" x14ac:dyDescent="0.2">
      <c r="A18" s="1"/>
      <c r="B18" s="20"/>
      <c r="C18" s="64"/>
      <c r="D18" s="65"/>
      <c r="E18" s="36"/>
      <c r="F18" s="36"/>
      <c r="G18" s="36"/>
      <c r="H18" s="36"/>
      <c r="I18" s="36"/>
      <c r="J18" s="36"/>
      <c r="K18" s="36"/>
      <c r="L18" s="37"/>
      <c r="M18" s="38"/>
      <c r="N18" s="66"/>
      <c r="O18" s="65"/>
      <c r="P18" s="36"/>
      <c r="Q18" s="36"/>
      <c r="R18" s="36"/>
      <c r="S18" s="36"/>
      <c r="T18" s="36"/>
      <c r="U18" s="36"/>
      <c r="V18" s="36"/>
      <c r="W18" s="37"/>
      <c r="X18" s="39"/>
      <c r="Y18" s="1"/>
    </row>
    <row r="19" spans="1:25" ht="16.5" customHeight="1" x14ac:dyDescent="0.2">
      <c r="A19" s="1"/>
      <c r="B19" s="20"/>
      <c r="C19" s="64">
        <v>5</v>
      </c>
      <c r="D19" s="65"/>
      <c r="E19" s="76" t="s">
        <v>0</v>
      </c>
      <c r="F19" s="36"/>
      <c r="G19" s="131" t="s">
        <v>1</v>
      </c>
      <c r="H19" s="36"/>
      <c r="I19" s="76" t="s">
        <v>2</v>
      </c>
      <c r="J19" s="36"/>
      <c r="K19" s="76" t="s">
        <v>3</v>
      </c>
      <c r="L19" s="37"/>
      <c r="M19" s="38"/>
      <c r="N19" s="66">
        <f>C19+25</f>
        <v>30</v>
      </c>
      <c r="O19" s="65"/>
      <c r="P19" s="76" t="s">
        <v>0</v>
      </c>
      <c r="Q19" s="36"/>
      <c r="R19" s="131" t="s">
        <v>1</v>
      </c>
      <c r="S19" s="36"/>
      <c r="T19" s="76" t="s">
        <v>2</v>
      </c>
      <c r="U19" s="36"/>
      <c r="V19" s="76" t="s">
        <v>3</v>
      </c>
      <c r="W19" s="37"/>
      <c r="X19" s="39"/>
      <c r="Y19" s="1"/>
    </row>
    <row r="20" spans="1:25" ht="6" customHeight="1" x14ac:dyDescent="0.2">
      <c r="A20" s="1"/>
      <c r="B20" s="20"/>
      <c r="C20" s="64"/>
      <c r="D20" s="65"/>
      <c r="E20" s="36"/>
      <c r="F20" s="36"/>
      <c r="G20" s="36"/>
      <c r="H20" s="36"/>
      <c r="I20" s="36"/>
      <c r="J20" s="36"/>
      <c r="K20" s="36"/>
      <c r="L20" s="37"/>
      <c r="M20" s="38"/>
      <c r="N20" s="66"/>
      <c r="O20" s="65"/>
      <c r="P20" s="36"/>
      <c r="Q20" s="36"/>
      <c r="R20" s="36"/>
      <c r="S20" s="36"/>
      <c r="T20" s="36"/>
      <c r="U20" s="36"/>
      <c r="V20" s="36"/>
      <c r="W20" s="37"/>
      <c r="X20" s="39"/>
      <c r="Y20" s="1"/>
    </row>
    <row r="21" spans="1:25" ht="16.5" customHeight="1" x14ac:dyDescent="0.2">
      <c r="A21" s="1"/>
      <c r="B21" s="20"/>
      <c r="C21" s="64">
        <v>6</v>
      </c>
      <c r="D21" s="65"/>
      <c r="E21" s="131" t="s">
        <v>0</v>
      </c>
      <c r="F21" s="36"/>
      <c r="G21" s="76" t="s">
        <v>1</v>
      </c>
      <c r="H21" s="36"/>
      <c r="I21" s="76" t="s">
        <v>2</v>
      </c>
      <c r="J21" s="36"/>
      <c r="K21" s="76" t="s">
        <v>3</v>
      </c>
      <c r="L21" s="37"/>
      <c r="M21" s="38"/>
      <c r="N21" s="66">
        <f>C21+25</f>
        <v>31</v>
      </c>
      <c r="O21" s="65"/>
      <c r="P21" s="76" t="s">
        <v>0</v>
      </c>
      <c r="Q21" s="36"/>
      <c r="R21" s="76" t="s">
        <v>1</v>
      </c>
      <c r="S21" s="36"/>
      <c r="T21" s="76" t="s">
        <v>2</v>
      </c>
      <c r="U21" s="36"/>
      <c r="V21" s="131" t="s">
        <v>3</v>
      </c>
      <c r="W21" s="37"/>
      <c r="X21" s="39"/>
      <c r="Y21" s="1"/>
    </row>
    <row r="22" spans="1:25" ht="6" customHeight="1" x14ac:dyDescent="0.2">
      <c r="A22" s="1"/>
      <c r="B22" s="20"/>
      <c r="C22" s="64"/>
      <c r="D22" s="65"/>
      <c r="E22" s="36"/>
      <c r="F22" s="36"/>
      <c r="G22" s="36"/>
      <c r="H22" s="36"/>
      <c r="I22" s="36"/>
      <c r="J22" s="36"/>
      <c r="K22" s="36"/>
      <c r="L22" s="37"/>
      <c r="M22" s="38"/>
      <c r="N22" s="66"/>
      <c r="O22" s="65"/>
      <c r="P22" s="36"/>
      <c r="Q22" s="36"/>
      <c r="R22" s="36"/>
      <c r="S22" s="36"/>
      <c r="T22" s="36"/>
      <c r="U22" s="36"/>
      <c r="V22" s="36"/>
      <c r="W22" s="37"/>
      <c r="X22" s="39"/>
      <c r="Y22" s="1"/>
    </row>
    <row r="23" spans="1:25" ht="16.5" customHeight="1" x14ac:dyDescent="0.2">
      <c r="A23" s="1"/>
      <c r="B23" s="20"/>
      <c r="C23" s="64">
        <v>7</v>
      </c>
      <c r="D23" s="65"/>
      <c r="E23" s="131" t="s">
        <v>0</v>
      </c>
      <c r="F23" s="36"/>
      <c r="G23" s="76" t="s">
        <v>1</v>
      </c>
      <c r="H23" s="36"/>
      <c r="I23" s="76" t="s">
        <v>2</v>
      </c>
      <c r="J23" s="36"/>
      <c r="K23" s="76" t="s">
        <v>3</v>
      </c>
      <c r="L23" s="37"/>
      <c r="M23" s="38"/>
      <c r="N23" s="66">
        <f>C23+25</f>
        <v>32</v>
      </c>
      <c r="O23" s="65"/>
      <c r="P23" s="76" t="s">
        <v>0</v>
      </c>
      <c r="Q23" s="36"/>
      <c r="R23" s="131" t="s">
        <v>1</v>
      </c>
      <c r="S23" s="36"/>
      <c r="T23" s="76" t="s">
        <v>2</v>
      </c>
      <c r="U23" s="36"/>
      <c r="V23" s="76" t="s">
        <v>3</v>
      </c>
      <c r="W23" s="37"/>
      <c r="X23" s="39"/>
      <c r="Y23" s="1"/>
    </row>
    <row r="24" spans="1:25" ht="6" customHeight="1" x14ac:dyDescent="0.2">
      <c r="A24" s="1"/>
      <c r="B24" s="20"/>
      <c r="C24" s="64"/>
      <c r="D24" s="65"/>
      <c r="E24" s="36"/>
      <c r="F24" s="36"/>
      <c r="G24" s="36"/>
      <c r="H24" s="36"/>
      <c r="I24" s="36"/>
      <c r="J24" s="36"/>
      <c r="K24" s="36"/>
      <c r="L24" s="37"/>
      <c r="M24" s="38"/>
      <c r="N24" s="66"/>
      <c r="O24" s="65"/>
      <c r="P24" s="36"/>
      <c r="Q24" s="36"/>
      <c r="R24" s="36"/>
      <c r="S24" s="36"/>
      <c r="T24" s="36"/>
      <c r="U24" s="36"/>
      <c r="V24" s="36"/>
      <c r="W24" s="37"/>
      <c r="X24" s="39"/>
      <c r="Y24" s="1"/>
    </row>
    <row r="25" spans="1:25" ht="16.5" customHeight="1" x14ac:dyDescent="0.2">
      <c r="A25" s="1"/>
      <c r="B25" s="20"/>
      <c r="C25" s="64">
        <v>8</v>
      </c>
      <c r="D25" s="65"/>
      <c r="E25" s="76" t="s">
        <v>0</v>
      </c>
      <c r="F25" s="36"/>
      <c r="G25" s="76" t="s">
        <v>1</v>
      </c>
      <c r="H25" s="36"/>
      <c r="I25" s="76" t="s">
        <v>2</v>
      </c>
      <c r="J25" s="36"/>
      <c r="K25" s="131" t="s">
        <v>3</v>
      </c>
      <c r="L25" s="37"/>
      <c r="M25" s="38"/>
      <c r="N25" s="66">
        <f>C25+25</f>
        <v>33</v>
      </c>
      <c r="O25" s="65"/>
      <c r="P25" s="76" t="s">
        <v>0</v>
      </c>
      <c r="Q25" s="36"/>
      <c r="R25" s="131" t="s">
        <v>1</v>
      </c>
      <c r="S25" s="36"/>
      <c r="T25" s="76" t="s">
        <v>2</v>
      </c>
      <c r="U25" s="36"/>
      <c r="V25" s="76" t="s">
        <v>3</v>
      </c>
      <c r="W25" s="37"/>
      <c r="X25" s="39"/>
      <c r="Y25" s="1"/>
    </row>
    <row r="26" spans="1:25" ht="6" customHeight="1" x14ac:dyDescent="0.2">
      <c r="A26" s="1"/>
      <c r="B26" s="20"/>
      <c r="C26" s="64"/>
      <c r="D26" s="65"/>
      <c r="E26" s="36"/>
      <c r="F26" s="36"/>
      <c r="G26" s="36"/>
      <c r="H26" s="36"/>
      <c r="I26" s="36"/>
      <c r="J26" s="36"/>
      <c r="K26" s="36"/>
      <c r="L26" s="37"/>
      <c r="M26" s="38"/>
      <c r="N26" s="66"/>
      <c r="O26" s="65"/>
      <c r="P26" s="36"/>
      <c r="Q26" s="36"/>
      <c r="R26" s="36"/>
      <c r="S26" s="36"/>
      <c r="T26" s="36"/>
      <c r="U26" s="36"/>
      <c r="V26" s="36"/>
      <c r="W26" s="37"/>
      <c r="X26" s="39"/>
      <c r="Y26" s="1"/>
    </row>
    <row r="27" spans="1:25" ht="16.5" customHeight="1" x14ac:dyDescent="0.2">
      <c r="A27" s="1"/>
      <c r="B27" s="20"/>
      <c r="C27" s="64">
        <v>9</v>
      </c>
      <c r="D27" s="65"/>
      <c r="E27" s="76" t="s">
        <v>0</v>
      </c>
      <c r="F27" s="36"/>
      <c r="G27" s="76" t="s">
        <v>1</v>
      </c>
      <c r="H27" s="36"/>
      <c r="I27" s="76" t="s">
        <v>2</v>
      </c>
      <c r="J27" s="36"/>
      <c r="K27" s="131" t="s">
        <v>3</v>
      </c>
      <c r="L27" s="37"/>
      <c r="M27" s="38"/>
      <c r="N27" s="66">
        <f>C27+25</f>
        <v>34</v>
      </c>
      <c r="O27" s="65"/>
      <c r="P27" s="131" t="s">
        <v>0</v>
      </c>
      <c r="Q27" s="36"/>
      <c r="R27" s="76" t="s">
        <v>1</v>
      </c>
      <c r="S27" s="36"/>
      <c r="T27" s="76" t="s">
        <v>2</v>
      </c>
      <c r="U27" s="36"/>
      <c r="V27" s="76" t="s">
        <v>3</v>
      </c>
      <c r="W27" s="37"/>
      <c r="X27" s="39"/>
      <c r="Y27" s="1"/>
    </row>
    <row r="28" spans="1:25" ht="6" customHeight="1" x14ac:dyDescent="0.2">
      <c r="A28" s="1"/>
      <c r="B28" s="20"/>
      <c r="C28" s="66"/>
      <c r="D28" s="65"/>
      <c r="E28" s="36"/>
      <c r="F28" s="36"/>
      <c r="G28" s="36"/>
      <c r="H28" s="36"/>
      <c r="I28" s="36"/>
      <c r="J28" s="36"/>
      <c r="K28" s="36"/>
      <c r="L28" s="37"/>
      <c r="M28" s="38"/>
      <c r="N28" s="66"/>
      <c r="O28" s="65"/>
      <c r="P28" s="36"/>
      <c r="Q28" s="36"/>
      <c r="R28" s="36"/>
      <c r="S28" s="36"/>
      <c r="T28" s="36"/>
      <c r="U28" s="36"/>
      <c r="V28" s="36"/>
      <c r="W28" s="37"/>
      <c r="X28" s="39"/>
      <c r="Y28" s="1"/>
    </row>
    <row r="29" spans="1:25" ht="16.5" customHeight="1" x14ac:dyDescent="0.2">
      <c r="A29" s="1"/>
      <c r="B29" s="20"/>
      <c r="C29" s="66">
        <v>10</v>
      </c>
      <c r="D29" s="65"/>
      <c r="E29" s="76" t="s">
        <v>0</v>
      </c>
      <c r="F29" s="36"/>
      <c r="G29" s="131" t="s">
        <v>1</v>
      </c>
      <c r="H29" s="36"/>
      <c r="I29" s="76" t="s">
        <v>2</v>
      </c>
      <c r="J29" s="36"/>
      <c r="K29" s="76" t="s">
        <v>3</v>
      </c>
      <c r="L29" s="37"/>
      <c r="M29" s="38"/>
      <c r="N29" s="66">
        <f>C29+25</f>
        <v>35</v>
      </c>
      <c r="O29" s="65"/>
      <c r="P29" s="76" t="s">
        <v>0</v>
      </c>
      <c r="Q29" s="36"/>
      <c r="R29" s="131" t="s">
        <v>1</v>
      </c>
      <c r="S29" s="36"/>
      <c r="T29" s="76" t="s">
        <v>2</v>
      </c>
      <c r="U29" s="36"/>
      <c r="V29" s="76" t="s">
        <v>3</v>
      </c>
      <c r="W29" s="37"/>
      <c r="X29" s="39"/>
      <c r="Y29" s="1"/>
    </row>
    <row r="30" spans="1:25" ht="6" customHeight="1" x14ac:dyDescent="0.2">
      <c r="A30" s="1"/>
      <c r="B30" s="20"/>
      <c r="C30" s="66"/>
      <c r="D30" s="65"/>
      <c r="E30" s="36"/>
      <c r="F30" s="36"/>
      <c r="G30" s="36"/>
      <c r="H30" s="36"/>
      <c r="I30" s="36"/>
      <c r="J30" s="36"/>
      <c r="K30" s="36"/>
      <c r="L30" s="37"/>
      <c r="M30" s="38"/>
      <c r="N30" s="66"/>
      <c r="O30" s="65"/>
      <c r="P30" s="36"/>
      <c r="Q30" s="36"/>
      <c r="R30" s="36"/>
      <c r="S30" s="36"/>
      <c r="T30" s="36"/>
      <c r="U30" s="36"/>
      <c r="V30" s="36"/>
      <c r="W30" s="37"/>
      <c r="X30" s="39"/>
      <c r="Y30" s="1"/>
    </row>
    <row r="31" spans="1:25" ht="16.5" customHeight="1" x14ac:dyDescent="0.2">
      <c r="A31" s="1"/>
      <c r="B31" s="20"/>
      <c r="C31" s="66">
        <v>11</v>
      </c>
      <c r="D31" s="65"/>
      <c r="E31" s="76" t="s">
        <v>0</v>
      </c>
      <c r="F31" s="36"/>
      <c r="G31" s="131" t="s">
        <v>1</v>
      </c>
      <c r="H31" s="36"/>
      <c r="I31" s="76" t="s">
        <v>2</v>
      </c>
      <c r="J31" s="36"/>
      <c r="K31" s="76" t="s">
        <v>3</v>
      </c>
      <c r="L31" s="37"/>
      <c r="M31" s="38"/>
      <c r="N31" s="66">
        <f>C31+25</f>
        <v>36</v>
      </c>
      <c r="O31" s="65"/>
      <c r="P31" s="76" t="s">
        <v>0</v>
      </c>
      <c r="Q31" s="36"/>
      <c r="R31" s="76" t="s">
        <v>1</v>
      </c>
      <c r="S31" s="36"/>
      <c r="T31" s="131" t="s">
        <v>2</v>
      </c>
      <c r="U31" s="36"/>
      <c r="V31" s="76" t="s">
        <v>3</v>
      </c>
      <c r="W31" s="37"/>
      <c r="X31" s="39"/>
      <c r="Y31" s="1"/>
    </row>
    <row r="32" spans="1:25" ht="6" customHeight="1" x14ac:dyDescent="0.2">
      <c r="A32" s="1"/>
      <c r="B32" s="20"/>
      <c r="C32" s="66"/>
      <c r="D32" s="65"/>
      <c r="E32" s="36"/>
      <c r="F32" s="36"/>
      <c r="G32" s="36"/>
      <c r="H32" s="36"/>
      <c r="I32" s="36"/>
      <c r="J32" s="36"/>
      <c r="K32" s="36"/>
      <c r="L32" s="37"/>
      <c r="M32" s="38"/>
      <c r="N32" s="66"/>
      <c r="O32" s="65"/>
      <c r="P32" s="36"/>
      <c r="Q32" s="36"/>
      <c r="R32" s="36"/>
      <c r="S32" s="36"/>
      <c r="T32" s="36"/>
      <c r="U32" s="36"/>
      <c r="V32" s="36"/>
      <c r="W32" s="37"/>
      <c r="X32" s="39"/>
      <c r="Y32" s="1"/>
    </row>
    <row r="33" spans="1:25" ht="16.5" customHeight="1" x14ac:dyDescent="0.2">
      <c r="A33" s="1"/>
      <c r="B33" s="20"/>
      <c r="C33" s="66">
        <v>12</v>
      </c>
      <c r="D33" s="65"/>
      <c r="E33" s="76" t="s">
        <v>0</v>
      </c>
      <c r="F33" s="36"/>
      <c r="G33" s="76" t="s">
        <v>1</v>
      </c>
      <c r="H33" s="36"/>
      <c r="I33" s="131" t="s">
        <v>2</v>
      </c>
      <c r="J33" s="36"/>
      <c r="K33" s="76" t="s">
        <v>3</v>
      </c>
      <c r="L33" s="37"/>
      <c r="M33" s="38"/>
      <c r="N33" s="66">
        <f>C33+25</f>
        <v>37</v>
      </c>
      <c r="O33" s="65"/>
      <c r="P33" s="76" t="s">
        <v>0</v>
      </c>
      <c r="Q33" s="36"/>
      <c r="R33" s="76" t="s">
        <v>1</v>
      </c>
      <c r="S33" s="36"/>
      <c r="T33" s="131" t="s">
        <v>2</v>
      </c>
      <c r="U33" s="36"/>
      <c r="V33" s="76" t="s">
        <v>3</v>
      </c>
      <c r="W33" s="37"/>
      <c r="X33" s="39"/>
      <c r="Y33" s="1"/>
    </row>
    <row r="34" spans="1:25" ht="6" customHeight="1" x14ac:dyDescent="0.2">
      <c r="A34" s="1"/>
      <c r="B34" s="20"/>
      <c r="C34" s="66"/>
      <c r="D34" s="65"/>
      <c r="E34" s="36"/>
      <c r="F34" s="36"/>
      <c r="G34" s="36"/>
      <c r="H34" s="36"/>
      <c r="I34" s="36"/>
      <c r="J34" s="36"/>
      <c r="K34" s="36"/>
      <c r="L34" s="37"/>
      <c r="M34" s="38"/>
      <c r="N34" s="66"/>
      <c r="O34" s="65"/>
      <c r="P34" s="36"/>
      <c r="Q34" s="36"/>
      <c r="R34" s="36"/>
      <c r="S34" s="36"/>
      <c r="T34" s="36"/>
      <c r="U34" s="36"/>
      <c r="V34" s="36"/>
      <c r="W34" s="37"/>
      <c r="X34" s="39"/>
      <c r="Y34" s="1"/>
    </row>
    <row r="35" spans="1:25" ht="16.5" customHeight="1" x14ac:dyDescent="0.2">
      <c r="A35" s="1"/>
      <c r="B35" s="20"/>
      <c r="C35" s="66">
        <v>13</v>
      </c>
      <c r="D35" s="65"/>
      <c r="E35" s="76" t="s">
        <v>0</v>
      </c>
      <c r="F35" s="36"/>
      <c r="G35" s="131" t="s">
        <v>1</v>
      </c>
      <c r="H35" s="36"/>
      <c r="I35" s="76" t="s">
        <v>2</v>
      </c>
      <c r="J35" s="36"/>
      <c r="K35" s="76" t="s">
        <v>3</v>
      </c>
      <c r="L35" s="37"/>
      <c r="M35" s="38"/>
      <c r="N35" s="66">
        <f>C35+25</f>
        <v>38</v>
      </c>
      <c r="O35" s="65"/>
      <c r="P35" s="131" t="s">
        <v>0</v>
      </c>
      <c r="Q35" s="36"/>
      <c r="R35" s="76" t="s">
        <v>1</v>
      </c>
      <c r="S35" s="36"/>
      <c r="T35" s="76" t="s">
        <v>2</v>
      </c>
      <c r="U35" s="36"/>
      <c r="V35" s="76" t="s">
        <v>3</v>
      </c>
      <c r="W35" s="37"/>
      <c r="X35" s="39"/>
      <c r="Y35" s="1"/>
    </row>
    <row r="36" spans="1:25" ht="6" customHeight="1" x14ac:dyDescent="0.2">
      <c r="A36" s="1"/>
      <c r="B36" s="20"/>
      <c r="C36" s="66"/>
      <c r="D36" s="65"/>
      <c r="E36" s="36"/>
      <c r="F36" s="36"/>
      <c r="G36" s="36"/>
      <c r="H36" s="36"/>
      <c r="I36" s="36"/>
      <c r="J36" s="36"/>
      <c r="K36" s="36"/>
      <c r="L36" s="37"/>
      <c r="M36" s="38"/>
      <c r="N36" s="66"/>
      <c r="O36" s="65"/>
      <c r="P36" s="36"/>
      <c r="Q36" s="36"/>
      <c r="R36" s="36"/>
      <c r="S36" s="36"/>
      <c r="T36" s="36"/>
      <c r="U36" s="36"/>
      <c r="V36" s="36"/>
      <c r="W36" s="37"/>
      <c r="X36" s="39"/>
      <c r="Y36" s="1"/>
    </row>
    <row r="37" spans="1:25" ht="16.5" customHeight="1" x14ac:dyDescent="0.2">
      <c r="A37" s="1"/>
      <c r="B37" s="20"/>
      <c r="C37" s="66">
        <v>14</v>
      </c>
      <c r="D37" s="65"/>
      <c r="E37" s="76" t="s">
        <v>0</v>
      </c>
      <c r="F37" s="36"/>
      <c r="G37" s="76" t="s">
        <v>1</v>
      </c>
      <c r="H37" s="36"/>
      <c r="I37" s="76" t="s">
        <v>2</v>
      </c>
      <c r="J37" s="36"/>
      <c r="K37" s="131" t="s">
        <v>3</v>
      </c>
      <c r="L37" s="37"/>
      <c r="M37" s="38"/>
      <c r="N37" s="66">
        <f>C37+25</f>
        <v>39</v>
      </c>
      <c r="O37" s="65"/>
      <c r="P37" s="76" t="s">
        <v>0</v>
      </c>
      <c r="Q37" s="36"/>
      <c r="R37" s="76" t="s">
        <v>1</v>
      </c>
      <c r="S37" s="36"/>
      <c r="T37" s="76" t="s">
        <v>2</v>
      </c>
      <c r="U37" s="36"/>
      <c r="V37" s="131" t="s">
        <v>3</v>
      </c>
      <c r="W37" s="37"/>
      <c r="X37" s="39"/>
      <c r="Y37" s="1"/>
    </row>
    <row r="38" spans="1:25" ht="6" customHeight="1" x14ac:dyDescent="0.2">
      <c r="A38" s="1"/>
      <c r="B38" s="20"/>
      <c r="C38" s="66"/>
      <c r="D38" s="65"/>
      <c r="E38" s="36"/>
      <c r="F38" s="36"/>
      <c r="G38" s="36"/>
      <c r="H38" s="36"/>
      <c r="I38" s="36"/>
      <c r="J38" s="36"/>
      <c r="K38" s="36"/>
      <c r="L38" s="37"/>
      <c r="M38" s="38"/>
      <c r="N38" s="66"/>
      <c r="O38" s="65"/>
      <c r="P38" s="36"/>
      <c r="Q38" s="36"/>
      <c r="R38" s="36"/>
      <c r="S38" s="36"/>
      <c r="T38" s="36"/>
      <c r="U38" s="36"/>
      <c r="V38" s="36"/>
      <c r="W38" s="37"/>
      <c r="X38" s="39"/>
      <c r="Y38" s="1"/>
    </row>
    <row r="39" spans="1:25" ht="16.5" customHeight="1" x14ac:dyDescent="0.2">
      <c r="A39" s="1"/>
      <c r="B39" s="20"/>
      <c r="C39" s="66">
        <v>15</v>
      </c>
      <c r="D39" s="65"/>
      <c r="E39" s="76" t="s">
        <v>0</v>
      </c>
      <c r="F39" s="36"/>
      <c r="G39" s="131" t="s">
        <v>1</v>
      </c>
      <c r="H39" s="36"/>
      <c r="I39" s="76" t="s">
        <v>2</v>
      </c>
      <c r="J39" s="36"/>
      <c r="K39" s="76" t="s">
        <v>3</v>
      </c>
      <c r="L39" s="37"/>
      <c r="M39" s="38"/>
      <c r="N39" s="66">
        <f>C39+25</f>
        <v>40</v>
      </c>
      <c r="O39" s="65"/>
      <c r="P39" s="76" t="s">
        <v>0</v>
      </c>
      <c r="Q39" s="36"/>
      <c r="R39" s="76" t="s">
        <v>1</v>
      </c>
      <c r="S39" s="36"/>
      <c r="T39" s="131" t="s">
        <v>2</v>
      </c>
      <c r="U39" s="36"/>
      <c r="V39" s="76" t="s">
        <v>3</v>
      </c>
      <c r="W39" s="37"/>
      <c r="X39" s="39"/>
      <c r="Y39" s="1"/>
    </row>
    <row r="40" spans="1:25" ht="6" customHeight="1" x14ac:dyDescent="0.2">
      <c r="A40" s="1"/>
      <c r="B40" s="20"/>
      <c r="C40" s="66"/>
      <c r="D40" s="65"/>
      <c r="E40" s="36"/>
      <c r="F40" s="36"/>
      <c r="G40" s="36"/>
      <c r="H40" s="36"/>
      <c r="I40" s="36"/>
      <c r="J40" s="36"/>
      <c r="K40" s="36"/>
      <c r="L40" s="37"/>
      <c r="M40" s="38"/>
      <c r="N40" s="66"/>
      <c r="O40" s="65"/>
      <c r="P40" s="36"/>
      <c r="Q40" s="36"/>
      <c r="R40" s="36"/>
      <c r="S40" s="36"/>
      <c r="T40" s="36"/>
      <c r="U40" s="36"/>
      <c r="V40" s="36"/>
      <c r="W40" s="37"/>
      <c r="X40" s="39"/>
      <c r="Y40" s="1"/>
    </row>
    <row r="41" spans="1:25" ht="16.5" customHeight="1" x14ac:dyDescent="0.2">
      <c r="A41" s="1"/>
      <c r="B41" s="20"/>
      <c r="C41" s="66">
        <v>16</v>
      </c>
      <c r="D41" s="65"/>
      <c r="E41" s="76" t="s">
        <v>0</v>
      </c>
      <c r="F41" s="36"/>
      <c r="G41" s="76" t="s">
        <v>1</v>
      </c>
      <c r="H41" s="36"/>
      <c r="I41" s="76" t="s">
        <v>2</v>
      </c>
      <c r="J41" s="36"/>
      <c r="K41" s="131" t="s">
        <v>3</v>
      </c>
      <c r="L41" s="37"/>
      <c r="M41" s="38"/>
      <c r="N41" s="66">
        <f>C41+25</f>
        <v>41</v>
      </c>
      <c r="O41" s="65"/>
      <c r="P41" s="76" t="s">
        <v>0</v>
      </c>
      <c r="Q41" s="36"/>
      <c r="R41" s="131" t="s">
        <v>1</v>
      </c>
      <c r="S41" s="36"/>
      <c r="T41" s="76" t="s">
        <v>2</v>
      </c>
      <c r="U41" s="36"/>
      <c r="V41" s="76" t="s">
        <v>3</v>
      </c>
      <c r="W41" s="37"/>
      <c r="X41" s="39"/>
      <c r="Y41" s="1"/>
    </row>
    <row r="42" spans="1:25" ht="6" customHeight="1" x14ac:dyDescent="0.2">
      <c r="A42" s="1"/>
      <c r="B42" s="20"/>
      <c r="C42" s="66"/>
      <c r="D42" s="65"/>
      <c r="E42" s="36"/>
      <c r="F42" s="36"/>
      <c r="G42" s="36"/>
      <c r="H42" s="36"/>
      <c r="I42" s="36"/>
      <c r="J42" s="36"/>
      <c r="K42" s="36"/>
      <c r="L42" s="37"/>
      <c r="M42" s="38"/>
      <c r="N42" s="66"/>
      <c r="O42" s="65"/>
      <c r="P42" s="36"/>
      <c r="Q42" s="36"/>
      <c r="R42" s="36"/>
      <c r="S42" s="36"/>
      <c r="T42" s="36"/>
      <c r="U42" s="36"/>
      <c r="V42" s="36"/>
      <c r="W42" s="37"/>
      <c r="X42" s="39"/>
      <c r="Y42" s="1"/>
    </row>
    <row r="43" spans="1:25" ht="16.5" customHeight="1" x14ac:dyDescent="0.2">
      <c r="A43" s="1"/>
      <c r="B43" s="20"/>
      <c r="C43" s="66">
        <v>17</v>
      </c>
      <c r="D43" s="65"/>
      <c r="E43" s="76" t="s">
        <v>0</v>
      </c>
      <c r="F43" s="36"/>
      <c r="G43" s="76" t="s">
        <v>1</v>
      </c>
      <c r="H43" s="36"/>
      <c r="I43" s="76" t="s">
        <v>2</v>
      </c>
      <c r="J43" s="36"/>
      <c r="K43" s="131" t="s">
        <v>3</v>
      </c>
      <c r="L43" s="37"/>
      <c r="M43" s="38"/>
      <c r="N43" s="66">
        <f>C43+25</f>
        <v>42</v>
      </c>
      <c r="O43" s="65"/>
      <c r="P43" s="76" t="s">
        <v>0</v>
      </c>
      <c r="Q43" s="36"/>
      <c r="R43" s="76" t="s">
        <v>1</v>
      </c>
      <c r="S43" s="36"/>
      <c r="T43" s="76" t="s">
        <v>2</v>
      </c>
      <c r="U43" s="36"/>
      <c r="V43" s="131" t="s">
        <v>3</v>
      </c>
      <c r="W43" s="37"/>
      <c r="X43" s="39"/>
      <c r="Y43" s="1"/>
    </row>
    <row r="44" spans="1:25" ht="6" customHeight="1" x14ac:dyDescent="0.2">
      <c r="A44" s="1"/>
      <c r="B44" s="20"/>
      <c r="C44" s="66"/>
      <c r="D44" s="65"/>
      <c r="E44" s="36"/>
      <c r="F44" s="36"/>
      <c r="G44" s="36"/>
      <c r="H44" s="36"/>
      <c r="I44" s="36"/>
      <c r="J44" s="36"/>
      <c r="K44" s="36"/>
      <c r="L44" s="37"/>
      <c r="M44" s="38"/>
      <c r="N44" s="66"/>
      <c r="O44" s="65"/>
      <c r="P44" s="36"/>
      <c r="Q44" s="36"/>
      <c r="R44" s="36"/>
      <c r="S44" s="36"/>
      <c r="T44" s="36"/>
      <c r="U44" s="36"/>
      <c r="V44" s="36"/>
      <c r="W44" s="37"/>
      <c r="X44" s="39"/>
      <c r="Y44" s="1"/>
    </row>
    <row r="45" spans="1:25" ht="16.5" customHeight="1" x14ac:dyDescent="0.2">
      <c r="A45" s="1"/>
      <c r="B45" s="20"/>
      <c r="C45" s="66">
        <v>18</v>
      </c>
      <c r="D45" s="65"/>
      <c r="E45" s="76" t="s">
        <v>0</v>
      </c>
      <c r="F45" s="36"/>
      <c r="G45" s="131" t="s">
        <v>1</v>
      </c>
      <c r="H45" s="36"/>
      <c r="I45" s="76" t="s">
        <v>2</v>
      </c>
      <c r="J45" s="36"/>
      <c r="K45" s="76" t="s">
        <v>3</v>
      </c>
      <c r="L45" s="37"/>
      <c r="M45" s="38"/>
      <c r="N45" s="66">
        <f>C45+25</f>
        <v>43</v>
      </c>
      <c r="O45" s="65"/>
      <c r="P45" s="76" t="s">
        <v>0</v>
      </c>
      <c r="Q45" s="36"/>
      <c r="R45" s="76" t="s">
        <v>1</v>
      </c>
      <c r="S45" s="36"/>
      <c r="T45" s="76" t="s">
        <v>2</v>
      </c>
      <c r="U45" s="36"/>
      <c r="V45" s="131" t="s">
        <v>3</v>
      </c>
      <c r="W45" s="37"/>
      <c r="X45" s="39"/>
      <c r="Y45" s="1"/>
    </row>
    <row r="46" spans="1:25" ht="6" customHeight="1" x14ac:dyDescent="0.2">
      <c r="A46" s="1"/>
      <c r="B46" s="20"/>
      <c r="C46" s="66"/>
      <c r="D46" s="65"/>
      <c r="E46" s="36"/>
      <c r="F46" s="36"/>
      <c r="G46" s="36"/>
      <c r="H46" s="36"/>
      <c r="I46" s="36"/>
      <c r="J46" s="36"/>
      <c r="K46" s="36"/>
      <c r="L46" s="37"/>
      <c r="M46" s="38"/>
      <c r="N46" s="66"/>
      <c r="O46" s="65"/>
      <c r="P46" s="36"/>
      <c r="Q46" s="36"/>
      <c r="R46" s="36"/>
      <c r="S46" s="36"/>
      <c r="T46" s="36"/>
      <c r="U46" s="36"/>
      <c r="V46" s="36"/>
      <c r="W46" s="37"/>
      <c r="X46" s="39"/>
      <c r="Y46" s="1"/>
    </row>
    <row r="47" spans="1:25" ht="16.5" customHeight="1" x14ac:dyDescent="0.2">
      <c r="A47" s="1"/>
      <c r="B47" s="20"/>
      <c r="C47" s="66">
        <v>19</v>
      </c>
      <c r="D47" s="65"/>
      <c r="E47" s="76" t="s">
        <v>0</v>
      </c>
      <c r="F47" s="36"/>
      <c r="G47" s="76" t="s">
        <v>1</v>
      </c>
      <c r="H47" s="36"/>
      <c r="I47" s="76" t="s">
        <v>2</v>
      </c>
      <c r="J47" s="36"/>
      <c r="K47" s="131" t="s">
        <v>3</v>
      </c>
      <c r="L47" s="37"/>
      <c r="M47" s="38"/>
      <c r="N47" s="66">
        <f>C47+25</f>
        <v>44</v>
      </c>
      <c r="O47" s="65"/>
      <c r="P47" s="76" t="s">
        <v>0</v>
      </c>
      <c r="Q47" s="36"/>
      <c r="R47" s="76" t="s">
        <v>1</v>
      </c>
      <c r="S47" s="36"/>
      <c r="T47" s="76" t="s">
        <v>2</v>
      </c>
      <c r="U47" s="36"/>
      <c r="V47" s="131" t="s">
        <v>3</v>
      </c>
      <c r="W47" s="37"/>
      <c r="X47" s="39"/>
      <c r="Y47" s="1"/>
    </row>
    <row r="48" spans="1:25" ht="6" customHeight="1" x14ac:dyDescent="0.2">
      <c r="A48" s="1"/>
      <c r="B48" s="20"/>
      <c r="C48" s="66"/>
      <c r="D48" s="65"/>
      <c r="E48" s="36"/>
      <c r="F48" s="36"/>
      <c r="G48" s="36"/>
      <c r="H48" s="36"/>
      <c r="I48" s="36"/>
      <c r="J48" s="36"/>
      <c r="K48" s="36"/>
      <c r="L48" s="37"/>
      <c r="M48" s="38"/>
      <c r="N48" s="66"/>
      <c r="O48" s="65"/>
      <c r="P48" s="36"/>
      <c r="Q48" s="36"/>
      <c r="R48" s="36"/>
      <c r="S48" s="36"/>
      <c r="T48" s="36"/>
      <c r="U48" s="36"/>
      <c r="V48" s="36"/>
      <c r="W48" s="37"/>
      <c r="X48" s="39"/>
      <c r="Y48" s="1"/>
    </row>
    <row r="49" spans="1:25" ht="16.5" customHeight="1" x14ac:dyDescent="0.2">
      <c r="A49" s="1"/>
      <c r="B49" s="20"/>
      <c r="C49" s="66">
        <v>20</v>
      </c>
      <c r="D49" s="65"/>
      <c r="E49" s="76" t="s">
        <v>0</v>
      </c>
      <c r="F49" s="36"/>
      <c r="G49" s="76" t="s">
        <v>1</v>
      </c>
      <c r="H49" s="36"/>
      <c r="I49" s="131" t="s">
        <v>2</v>
      </c>
      <c r="J49" s="36"/>
      <c r="K49" s="76" t="s">
        <v>3</v>
      </c>
      <c r="L49" s="37"/>
      <c r="M49" s="38"/>
      <c r="N49" s="66">
        <f>C49+25</f>
        <v>45</v>
      </c>
      <c r="O49" s="65"/>
      <c r="P49" s="76" t="s">
        <v>0</v>
      </c>
      <c r="Q49" s="36"/>
      <c r="R49" s="131" t="s">
        <v>1</v>
      </c>
      <c r="S49" s="36"/>
      <c r="T49" s="76" t="s">
        <v>2</v>
      </c>
      <c r="U49" s="36"/>
      <c r="V49" s="76" t="s">
        <v>3</v>
      </c>
      <c r="W49" s="37"/>
      <c r="X49" s="39"/>
      <c r="Y49" s="1"/>
    </row>
    <row r="50" spans="1:25" ht="6" customHeight="1" x14ac:dyDescent="0.2">
      <c r="A50" s="1"/>
      <c r="B50" s="20"/>
      <c r="C50" s="66"/>
      <c r="D50" s="65"/>
      <c r="E50" s="36"/>
      <c r="F50" s="36"/>
      <c r="G50" s="36"/>
      <c r="H50" s="36"/>
      <c r="I50" s="36"/>
      <c r="J50" s="36"/>
      <c r="K50" s="36"/>
      <c r="L50" s="37"/>
      <c r="M50" s="38"/>
      <c r="N50" s="66"/>
      <c r="O50" s="65"/>
      <c r="P50" s="36"/>
      <c r="Q50" s="36"/>
      <c r="R50" s="36"/>
      <c r="S50" s="36"/>
      <c r="T50" s="36"/>
      <c r="U50" s="36"/>
      <c r="V50" s="36"/>
      <c r="W50" s="37"/>
      <c r="X50" s="39"/>
      <c r="Y50" s="1"/>
    </row>
    <row r="51" spans="1:25" ht="16.5" customHeight="1" x14ac:dyDescent="0.2">
      <c r="A51" s="1"/>
      <c r="B51" s="20"/>
      <c r="C51" s="66">
        <v>21</v>
      </c>
      <c r="D51" s="65"/>
      <c r="E51" s="76" t="s">
        <v>0</v>
      </c>
      <c r="F51" s="36"/>
      <c r="G51" s="131" t="s">
        <v>1</v>
      </c>
      <c r="H51" s="36"/>
      <c r="I51" s="76" t="s">
        <v>2</v>
      </c>
      <c r="J51" s="36"/>
      <c r="K51" s="76" t="s">
        <v>3</v>
      </c>
      <c r="L51" s="37"/>
      <c r="M51" s="38"/>
      <c r="N51" s="66">
        <f>C51+25</f>
        <v>46</v>
      </c>
      <c r="O51" s="65"/>
      <c r="P51" s="76" t="s">
        <v>0</v>
      </c>
      <c r="Q51" s="36"/>
      <c r="R51" s="76" t="s">
        <v>1</v>
      </c>
      <c r="S51" s="36"/>
      <c r="T51" s="76" t="s">
        <v>2</v>
      </c>
      <c r="U51" s="36"/>
      <c r="V51" s="131" t="s">
        <v>3</v>
      </c>
      <c r="W51" s="37"/>
      <c r="X51" s="39"/>
      <c r="Y51" s="1"/>
    </row>
    <row r="52" spans="1:25" ht="6" customHeight="1" x14ac:dyDescent="0.2">
      <c r="A52" s="1"/>
      <c r="B52" s="20"/>
      <c r="C52" s="66"/>
      <c r="D52" s="65"/>
      <c r="E52" s="36"/>
      <c r="F52" s="36"/>
      <c r="G52" s="36"/>
      <c r="H52" s="36"/>
      <c r="I52" s="36"/>
      <c r="J52" s="36"/>
      <c r="K52" s="36"/>
      <c r="L52" s="37"/>
      <c r="M52" s="38"/>
      <c r="N52" s="66"/>
      <c r="O52" s="65"/>
      <c r="P52" s="36"/>
      <c r="Q52" s="36"/>
      <c r="R52" s="36"/>
      <c r="S52" s="36"/>
      <c r="T52" s="36"/>
      <c r="U52" s="36"/>
      <c r="V52" s="36"/>
      <c r="W52" s="37"/>
      <c r="X52" s="39"/>
      <c r="Y52" s="1"/>
    </row>
    <row r="53" spans="1:25" ht="16.5" customHeight="1" x14ac:dyDescent="0.2">
      <c r="A53" s="1"/>
      <c r="B53" s="20"/>
      <c r="C53" s="66">
        <v>22</v>
      </c>
      <c r="D53" s="65"/>
      <c r="E53" s="131" t="s">
        <v>0</v>
      </c>
      <c r="F53" s="36"/>
      <c r="G53" s="76" t="s">
        <v>1</v>
      </c>
      <c r="H53" s="36"/>
      <c r="I53" s="76" t="s">
        <v>2</v>
      </c>
      <c r="J53" s="36"/>
      <c r="K53" s="76" t="s">
        <v>3</v>
      </c>
      <c r="L53" s="37"/>
      <c r="M53" s="38"/>
      <c r="N53" s="66">
        <f>C53+25</f>
        <v>47</v>
      </c>
      <c r="O53" s="65"/>
      <c r="P53" s="76" t="s">
        <v>0</v>
      </c>
      <c r="Q53" s="36"/>
      <c r="R53" s="76" t="s">
        <v>1</v>
      </c>
      <c r="S53" s="36"/>
      <c r="T53" s="131" t="s">
        <v>2</v>
      </c>
      <c r="U53" s="36"/>
      <c r="V53" s="76" t="s">
        <v>3</v>
      </c>
      <c r="W53" s="37"/>
      <c r="X53" s="39"/>
      <c r="Y53" s="1"/>
    </row>
    <row r="54" spans="1:25" ht="6" customHeight="1" x14ac:dyDescent="0.2">
      <c r="A54" s="1"/>
      <c r="B54" s="20"/>
      <c r="C54" s="66"/>
      <c r="D54" s="65"/>
      <c r="E54" s="36"/>
      <c r="F54" s="36"/>
      <c r="G54" s="36"/>
      <c r="H54" s="36"/>
      <c r="I54" s="36"/>
      <c r="J54" s="36"/>
      <c r="K54" s="36"/>
      <c r="L54" s="37"/>
      <c r="M54" s="38"/>
      <c r="N54" s="66"/>
      <c r="O54" s="65"/>
      <c r="P54" s="36"/>
      <c r="Q54" s="36"/>
      <c r="R54" s="36"/>
      <c r="S54" s="36"/>
      <c r="T54" s="36"/>
      <c r="U54" s="36"/>
      <c r="V54" s="36"/>
      <c r="W54" s="37"/>
      <c r="X54" s="39"/>
      <c r="Y54" s="1"/>
    </row>
    <row r="55" spans="1:25" ht="16.5" customHeight="1" x14ac:dyDescent="0.2">
      <c r="A55" s="1"/>
      <c r="B55" s="20"/>
      <c r="C55" s="66">
        <v>23</v>
      </c>
      <c r="D55" s="65"/>
      <c r="E55" s="76" t="s">
        <v>0</v>
      </c>
      <c r="F55" s="36"/>
      <c r="G55" s="131" t="s">
        <v>1</v>
      </c>
      <c r="H55" s="36"/>
      <c r="I55" s="76" t="s">
        <v>2</v>
      </c>
      <c r="J55" s="36"/>
      <c r="K55" s="76" t="s">
        <v>3</v>
      </c>
      <c r="L55" s="37"/>
      <c r="M55" s="38"/>
      <c r="N55" s="66">
        <f>C55+25</f>
        <v>48</v>
      </c>
      <c r="O55" s="65"/>
      <c r="P55" s="76" t="s">
        <v>0</v>
      </c>
      <c r="Q55" s="36"/>
      <c r="R55" s="76" t="s">
        <v>1</v>
      </c>
      <c r="S55" s="36"/>
      <c r="T55" s="131" t="s">
        <v>2</v>
      </c>
      <c r="U55" s="36"/>
      <c r="V55" s="76" t="s">
        <v>3</v>
      </c>
      <c r="W55" s="37"/>
      <c r="X55" s="39"/>
      <c r="Y55" s="1"/>
    </row>
    <row r="56" spans="1:25" ht="6" customHeight="1" x14ac:dyDescent="0.2">
      <c r="A56" s="1"/>
      <c r="B56" s="20"/>
      <c r="C56" s="66"/>
      <c r="D56" s="65"/>
      <c r="E56" s="36"/>
      <c r="F56" s="36"/>
      <c r="G56" s="36"/>
      <c r="H56" s="36"/>
      <c r="I56" s="36"/>
      <c r="J56" s="36"/>
      <c r="K56" s="36"/>
      <c r="L56" s="37"/>
      <c r="M56" s="38"/>
      <c r="N56" s="66"/>
      <c r="O56" s="65"/>
      <c r="P56" s="36"/>
      <c r="Q56" s="36"/>
      <c r="R56" s="36"/>
      <c r="S56" s="36"/>
      <c r="T56" s="36"/>
      <c r="U56" s="36"/>
      <c r="V56" s="36"/>
      <c r="W56" s="37"/>
      <c r="X56" s="39"/>
      <c r="Y56" s="1"/>
    </row>
    <row r="57" spans="1:25" ht="16.5" customHeight="1" x14ac:dyDescent="0.2">
      <c r="A57" s="1"/>
      <c r="B57" s="20"/>
      <c r="C57" s="66">
        <v>24</v>
      </c>
      <c r="D57" s="65"/>
      <c r="E57" s="76" t="s">
        <v>0</v>
      </c>
      <c r="F57" s="36"/>
      <c r="G57" s="131" t="s">
        <v>1</v>
      </c>
      <c r="H57" s="36"/>
      <c r="I57" s="76" t="s">
        <v>2</v>
      </c>
      <c r="J57" s="36"/>
      <c r="K57" s="76" t="s">
        <v>3</v>
      </c>
      <c r="L57" s="37"/>
      <c r="M57" s="38"/>
      <c r="N57" s="66">
        <f>C57+25</f>
        <v>49</v>
      </c>
      <c r="O57" s="65"/>
      <c r="P57" s="76" t="s">
        <v>0</v>
      </c>
      <c r="Q57" s="36"/>
      <c r="R57" s="131" t="s">
        <v>1</v>
      </c>
      <c r="S57" s="36"/>
      <c r="T57" s="76" t="s">
        <v>2</v>
      </c>
      <c r="U57" s="36"/>
      <c r="V57" s="76" t="s">
        <v>3</v>
      </c>
      <c r="W57" s="37"/>
      <c r="X57" s="39"/>
      <c r="Y57" s="1"/>
    </row>
    <row r="58" spans="1:25" ht="6" customHeight="1" x14ac:dyDescent="0.2">
      <c r="A58" s="1"/>
      <c r="B58" s="20"/>
      <c r="C58" s="66"/>
      <c r="D58" s="65"/>
      <c r="E58" s="36"/>
      <c r="F58" s="36"/>
      <c r="G58" s="36"/>
      <c r="H58" s="36"/>
      <c r="I58" s="36"/>
      <c r="J58" s="36"/>
      <c r="K58" s="36"/>
      <c r="L58" s="37"/>
      <c r="M58" s="38"/>
      <c r="N58" s="66"/>
      <c r="O58" s="65"/>
      <c r="P58" s="36"/>
      <c r="Q58" s="36"/>
      <c r="R58" s="36"/>
      <c r="S58" s="36"/>
      <c r="T58" s="36"/>
      <c r="U58" s="36"/>
      <c r="V58" s="36"/>
      <c r="W58" s="37"/>
      <c r="X58" s="39"/>
      <c r="Y58" s="1"/>
    </row>
    <row r="59" spans="1:25" ht="16.5" customHeight="1" x14ac:dyDescent="0.2">
      <c r="A59" s="1"/>
      <c r="B59" s="20"/>
      <c r="C59" s="66">
        <v>25</v>
      </c>
      <c r="D59" s="65"/>
      <c r="E59" s="76" t="s">
        <v>0</v>
      </c>
      <c r="F59" s="36"/>
      <c r="G59" s="76" t="s">
        <v>1</v>
      </c>
      <c r="H59" s="36"/>
      <c r="I59" s="131" t="s">
        <v>2</v>
      </c>
      <c r="J59" s="36"/>
      <c r="K59" s="76" t="s">
        <v>3</v>
      </c>
      <c r="L59" s="37"/>
      <c r="M59" s="38"/>
      <c r="N59" s="66">
        <f>C59+25</f>
        <v>50</v>
      </c>
      <c r="O59" s="65"/>
      <c r="P59" s="131" t="s">
        <v>0</v>
      </c>
      <c r="Q59" s="36"/>
      <c r="R59" s="76" t="s">
        <v>1</v>
      </c>
      <c r="S59" s="36"/>
      <c r="T59" s="76" t="s">
        <v>2</v>
      </c>
      <c r="U59" s="36"/>
      <c r="V59" s="76" t="s">
        <v>3</v>
      </c>
      <c r="W59" s="37"/>
      <c r="X59" s="39"/>
      <c r="Y59" s="1"/>
    </row>
    <row r="60" spans="1:25" ht="6" customHeight="1" x14ac:dyDescent="0.2">
      <c r="A60" s="1"/>
      <c r="B60" s="20"/>
      <c r="C60" s="67"/>
      <c r="D60" s="43"/>
      <c r="E60" s="43"/>
      <c r="F60" s="43"/>
      <c r="G60" s="43"/>
      <c r="H60" s="43"/>
      <c r="I60" s="43"/>
      <c r="J60" s="43"/>
      <c r="K60" s="43"/>
      <c r="L60" s="44"/>
      <c r="M60" s="22"/>
      <c r="N60" s="67"/>
      <c r="O60" s="43"/>
      <c r="P60" s="43"/>
      <c r="Q60" s="43"/>
      <c r="R60" s="43"/>
      <c r="S60" s="43"/>
      <c r="T60" s="43"/>
      <c r="U60" s="43"/>
      <c r="V60" s="43"/>
      <c r="W60" s="44"/>
      <c r="X60" s="68"/>
      <c r="Y60" s="1"/>
    </row>
    <row r="61" spans="1:25" ht="12" customHeight="1" x14ac:dyDescent="0.2">
      <c r="A61" s="1"/>
      <c r="B61" s="98" t="s">
        <v>9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100"/>
      <c r="Y61" s="1"/>
    </row>
    <row r="62" spans="1:25" ht="16.5" customHeight="1" x14ac:dyDescent="0.2">
      <c r="A62" s="1"/>
      <c r="B62" s="98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100"/>
      <c r="Y62" s="1"/>
    </row>
    <row r="63" spans="1:25" ht="16.5" customHeight="1" x14ac:dyDescent="0.2">
      <c r="A63" s="1"/>
      <c r="B63" s="98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100"/>
      <c r="Y63" s="1"/>
    </row>
    <row r="64" spans="1:25" ht="16.5" customHeight="1" x14ac:dyDescent="0.2">
      <c r="A64" s="1"/>
      <c r="B64" s="98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100"/>
      <c r="Y64" s="1"/>
    </row>
    <row r="65" spans="1:25" ht="16.5" customHeight="1" x14ac:dyDescent="0.2">
      <c r="A65" s="1"/>
      <c r="B65" s="98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100"/>
      <c r="Y65" s="1"/>
    </row>
    <row r="66" spans="1:25" ht="16.5" customHeight="1" x14ac:dyDescent="0.2">
      <c r="A66" s="1"/>
      <c r="B66" s="101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3"/>
      <c r="Y66" s="1"/>
    </row>
    <row r="67" spans="1:25" ht="24" customHeight="1" x14ac:dyDescent="0.2">
      <c r="A67" s="1"/>
      <c r="B67" s="54" t="str">
        <f>'Risposte P1'!$B$67</f>
        <v>File: E-07 - Risposte Quiz Esame Teoria</v>
      </c>
      <c r="C67" s="56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  <c r="O67" s="55"/>
      <c r="P67" s="55"/>
      <c r="Q67" s="55"/>
      <c r="R67" s="55"/>
      <c r="S67" s="55"/>
      <c r="T67" s="55"/>
      <c r="U67" s="55"/>
      <c r="V67" s="55"/>
      <c r="W67" s="56"/>
      <c r="X67" s="57" t="str">
        <f>'Risposte P1'!$X$67</f>
        <v>Edizione 02/2016 - Pag. 1 di 1</v>
      </c>
      <c r="Y67" s="1"/>
    </row>
    <row r="68" spans="1:25" ht="3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</sheetData>
  <mergeCells count="3">
    <mergeCell ref="B3:X4"/>
    <mergeCell ref="B5:X6"/>
    <mergeCell ref="B61:X66"/>
  </mergeCells>
  <phoneticPr fontId="2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Risposte P1</vt:lpstr>
      <vt:lpstr>Chiavi P1</vt:lpstr>
      <vt:lpstr>Risposte P2</vt:lpstr>
      <vt:lpstr>Chiavi P2</vt:lpstr>
      <vt:lpstr>Risposte P3</vt:lpstr>
      <vt:lpstr>Chiavi P3</vt:lpstr>
      <vt:lpstr>Risposte AP1</vt:lpstr>
      <vt:lpstr>Chiavi AP1</vt:lpstr>
      <vt:lpstr>'Chiavi AP1'!Area_stampa</vt:lpstr>
      <vt:lpstr>'Chiavi P1'!Area_stampa</vt:lpstr>
      <vt:lpstr>'Chiavi P2'!Area_stampa</vt:lpstr>
      <vt:lpstr>'Chiavi P3'!Area_stampa</vt:lpstr>
      <vt:lpstr>'Risposte AP1'!Area_stampa</vt:lpstr>
      <vt:lpstr>'Risposte P1'!Area_stampa</vt:lpstr>
      <vt:lpstr>'Risposte P2'!Area_stampa</vt:lpstr>
      <vt:lpstr>'Risposte P3'!Area_stampa</vt:lpstr>
    </vt:vector>
  </TitlesOfParts>
  <Company>Elsag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Argentieri</dc:creator>
  <cp:lastModifiedBy>giuseppe</cp:lastModifiedBy>
  <cp:lastPrinted>2016-02-03T09:27:31Z</cp:lastPrinted>
  <dcterms:created xsi:type="dcterms:W3CDTF">2004-05-17T12:59:00Z</dcterms:created>
  <dcterms:modified xsi:type="dcterms:W3CDTF">2016-02-03T09:33:00Z</dcterms:modified>
</cp:coreProperties>
</file>